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ELEK Afname 2015" sheetId="1" r:id="rId1"/>
    <sheet name="ELEK Injectie 2015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fn.SUMIFS" hidden="1">#NAME?</definedName>
    <definedName name="a">#REF!</definedName>
    <definedName name="_xlnm.Print_Area" localSheetId="0">'ELEK Afname 2015'!$A$1:$Z$118</definedName>
    <definedName name="_xlnm.Print_Area" localSheetId="1">'ELEK Injectie 2015'!$A$1:$P$50</definedName>
    <definedName name="Aftakklem_LS" localSheetId="1">'[4]BASISPRIJZEN MATERIAAL'!$I$188</definedName>
    <definedName name="Aftakklem_LS">'[2]BASISPRIJZEN MATERIAAL'!$I$188</definedName>
    <definedName name="Codes" localSheetId="1">'[5]Codes des IM'!$B$2:$D$23</definedName>
    <definedName name="Codes">'[3]Codes des IM'!$B$2:$D$23</definedName>
    <definedName name="Forfaitair_feeder">75000</definedName>
    <definedName name="Hangslot" localSheetId="1">'[4]BASISPRIJZEN MATERIAAL'!$I$138</definedName>
    <definedName name="Hangslot">'[2]BASISPRIJZEN MATERIAAL'!$I$138</definedName>
    <definedName name="Kabelschoen_HS" localSheetId="1">'[4]BASISPRIJZEN MATERIAAL'!$I$201</definedName>
    <definedName name="Kabelschoen_HS">'[2]BASISPRIJZEN MATERIAAL'!$I$201</definedName>
    <definedName name="Kabelschoen_LS" localSheetId="1">'[4]BASISPRIJZEN MATERIAAL'!$I$198</definedName>
    <definedName name="Kabelschoen_LS">'[2]BASISPRIJZEN MATERIAAL'!$I$198</definedName>
    <definedName name="Kit_kunststof_AL" localSheetId="1">'[4]BASISPRIJZEN MATERIAAL'!$I$190</definedName>
    <definedName name="Kit_kunststof_AL">'[2]BASISPRIJZEN MATERIAAL'!$I$190</definedName>
    <definedName name="Kit_kunststof_papierlood" localSheetId="1">'[4]BASISPRIJZEN MATERIAAL'!$I$191</definedName>
    <definedName name="Kit_kunststof_papierlood">'[2]BASISPRIJZEN MATERIAAL'!$I$191</definedName>
    <definedName name="Kit_papierlood" localSheetId="1">'[4]BASISPRIJZEN MATERIAAL'!$I$189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Plaat_postnummer_telefoon" localSheetId="1">'[4]BASISPRIJZEN MATERIAAL'!$I$160</definedName>
    <definedName name="Plaat_postnummer_telefoon">'[2]BASISPRIJZEN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 localSheetId="1">'[4]BASISPRIJZEN MATERIAAL'!$I$159</definedName>
    <definedName name="Sleutelkastje">'[2]BASISPRIJZEN MATERIAAL'!$I$159</definedName>
    <definedName name="Slot_voor_sleutelkastje" localSheetId="1">'[4]BASISPRIJZEN MATERIAAL'!$I$158</definedName>
    <definedName name="Slot_voor_sleutelkastje">'[2]BASISPRIJZEN MATERIAAL'!$I$158</definedName>
    <definedName name="Terminal_kunststof" localSheetId="1">'[4]BASISPRIJZEN MATERIAAL'!$I$195</definedName>
    <definedName name="Terminal_kunststof">'[2]BASISPRIJZEN MATERIAAL'!$I$195</definedName>
    <definedName name="Terminal_LS" localSheetId="1">'[4]BASISPRIJZEN MATERIAAL'!$I$200</definedName>
    <definedName name="Terminal_LS">'[2]BASISPRIJZEN MATERIAAL'!$I$200</definedName>
    <definedName name="Traduction1" localSheetId="1">'[5]Codes des IM'!$A$28:$D$1853</definedName>
    <definedName name="Traduction1">'[3]Codes des IM'!$A$28:$D$1853</definedName>
    <definedName name="Verbinder_kunststof_M4" localSheetId="1">'[4]BASISPRIJZEN MATERIAAL'!$I$192</definedName>
    <definedName name="Verbinder_kunststof_M4">'[2]BASISPRIJZEN MATERIAAL'!$I$192</definedName>
    <definedName name="Verbinder_kunststof_papierlood_M3" localSheetId="1">'[4]BASISPRIJZEN MATERIAAL'!$I$192</definedName>
    <definedName name="Verbinder_kunststof_papierlood_M3">'[2]BASISPRIJZEN MATERIAAL'!$I$192</definedName>
    <definedName name="Verbinder_papierlood_M3" localSheetId="1">'[4]BASISPRIJZEN MATERIAAL'!$I$192</definedName>
    <definedName name="Verbinder_papierlood_M3">'[2]BASISPRIJZEN MATERIAAL'!$I$192</definedName>
    <definedName name="Wikkeldoos_LS" localSheetId="1">'[4]BASISPRIJZEN MATERIAAL'!$I$199</definedName>
    <definedName name="Wikkeldoos_LS">'[2]BASISPRIJZEN MATERIAAL'!$I$199</definedName>
  </definedNames>
  <calcPr fullCalcOnLoad="1" iterate="1" iterateCount="100" iterateDelta="0.1"/>
</workbook>
</file>

<file path=xl/sharedStrings.xml><?xml version="1.0" encoding="utf-8"?>
<sst xmlns="http://schemas.openxmlformats.org/spreadsheetml/2006/main" count="279" uniqueCount="139">
  <si>
    <t>TRANS HS</t>
  </si>
  <si>
    <t>26-1 kV</t>
  </si>
  <si>
    <t>TRANS-LS</t>
  </si>
  <si>
    <t>LS</t>
  </si>
  <si>
    <t>PROSUMENTEN MET TERUGDRAAIENDE TELLER</t>
  </si>
  <si>
    <t>Globalisation code</t>
  </si>
  <si>
    <t>BTW - % (***)</t>
  </si>
  <si>
    <t>Type voeding</t>
  </si>
  <si>
    <t>HOOFDV</t>
  </si>
  <si>
    <t>HULPV</t>
  </si>
  <si>
    <t>HOOFDV piekmeting</t>
  </si>
  <si>
    <t>HULPV piekmeting</t>
  </si>
  <si>
    <t>HOOFDV zonder piekmeting</t>
  </si>
  <si>
    <t>HULPV zonder piekmeting</t>
  </si>
  <si>
    <t>piekmeting (**)</t>
  </si>
  <si>
    <t>zonder piekmeting</t>
  </si>
  <si>
    <t>piekmeting</t>
  </si>
  <si>
    <t>TER INFO: HOEVEELHEDEN</t>
  </si>
  <si>
    <t>kW</t>
  </si>
  <si>
    <t>Normale uren / dagverbruik</t>
  </si>
  <si>
    <t>kWh</t>
  </si>
  <si>
    <t>Stille uren / nachtverbruik</t>
  </si>
  <si>
    <t>Stille uren / uitsluitend nachtverbruik</t>
  </si>
  <si>
    <t>Reactieve energie</t>
  </si>
  <si>
    <t>kVarh</t>
  </si>
  <si>
    <t>1.</t>
  </si>
  <si>
    <t>Tarief gebruik van het net</t>
  </si>
  <si>
    <t>1.1</t>
  </si>
  <si>
    <t>Onderschreven en bijkomend vermogen</t>
  </si>
  <si>
    <t>1.1.1</t>
  </si>
  <si>
    <t>Capaciteitsterm</t>
  </si>
  <si>
    <t>E210</t>
  </si>
  <si>
    <t>21% (***)</t>
  </si>
  <si>
    <t>Proportionele term</t>
  </si>
  <si>
    <t>X= EUR/kWh</t>
  </si>
  <si>
    <t>begrensd tot maximum tarief van</t>
  </si>
  <si>
    <t>EUR/kWh</t>
  </si>
  <si>
    <t>E211</t>
  </si>
  <si>
    <t>nvt</t>
  </si>
  <si>
    <t>1.1.2</t>
  </si>
  <si>
    <t xml:space="preserve">dag </t>
  </si>
  <si>
    <t xml:space="preserve">nacht </t>
  </si>
  <si>
    <t xml:space="preserve">exclusief nacht </t>
  </si>
  <si>
    <t>1.2.</t>
  </si>
  <si>
    <t>Tarief systeemdiensten</t>
  </si>
  <si>
    <t>E230</t>
  </si>
  <si>
    <t>1.3.</t>
  </si>
  <si>
    <t>Tarief meet- en telactiviteit</t>
  </si>
  <si>
    <t>AMR</t>
  </si>
  <si>
    <t>Jaarprijs</t>
  </si>
  <si>
    <t>E240</t>
  </si>
  <si>
    <t>MMR</t>
  </si>
  <si>
    <t>Jaaropname</t>
  </si>
  <si>
    <t>2.</t>
  </si>
  <si>
    <t>Tarief openbare dienstverplichtingen</t>
  </si>
  <si>
    <t>E215</t>
  </si>
  <si>
    <t>3.</t>
  </si>
  <si>
    <t>Tarief ondersteunende diensten</t>
  </si>
  <si>
    <t>3.1.</t>
  </si>
  <si>
    <t>Tarief netverliezen</t>
  </si>
  <si>
    <t>E320</t>
  </si>
  <si>
    <t>3.2.</t>
  </si>
  <si>
    <t>Tarief reactieve energie</t>
  </si>
  <si>
    <t>Recht op forfaitaire afname =</t>
  </si>
  <si>
    <t xml:space="preserve"> </t>
  </si>
  <si>
    <t>Tarief voor overschrijding reactieve energie :</t>
  </si>
  <si>
    <t>EUR/kVarh</t>
  </si>
  <si>
    <t>E310</t>
  </si>
  <si>
    <t>3.3.</t>
  </si>
  <si>
    <t>Tarief voor het niet respecteren van een aanvaard programma</t>
  </si>
  <si>
    <t>4.</t>
  </si>
  <si>
    <t>Toeslagen</t>
  </si>
  <si>
    <t>4.1.</t>
  </si>
  <si>
    <t>Toeslagen of heffingen ter financiering van de openbare dienstverplichtingen</t>
  </si>
  <si>
    <t>4.2.</t>
  </si>
  <si>
    <t>Toeslagen ter dekking van de werkingskosten van de CREG</t>
  </si>
  <si>
    <t>4.3.</t>
  </si>
  <si>
    <t>Bijdragen ter dekking van de verloren kosten</t>
  </si>
  <si>
    <t>4.4.</t>
  </si>
  <si>
    <t>Lasten niet-gekapitaliseerde pensioenen</t>
  </si>
  <si>
    <t>E840</t>
  </si>
  <si>
    <t>4.5.</t>
  </si>
  <si>
    <t>Rechtspersonenbelasting</t>
  </si>
  <si>
    <t xml:space="preserve">4.6. </t>
  </si>
  <si>
    <t>Overige lokale, provinciale, gewestelijke en federale belastingen, heffingen, toeslagen, bijdragen en retributies</t>
  </si>
  <si>
    <t>E890</t>
  </si>
  <si>
    <t>5.</t>
  </si>
  <si>
    <t>Aanvullend capaciteitstarief voor prosumenten met terugdraaiende teller</t>
  </si>
  <si>
    <r>
      <t xml:space="preserve">EUR/kW/jaar </t>
    </r>
    <r>
      <rPr>
        <b/>
        <sz val="10"/>
        <rFont val="Arial"/>
        <family val="2"/>
      </rPr>
      <t>(****)</t>
    </r>
  </si>
  <si>
    <t>E250</t>
  </si>
  <si>
    <t>(***) Er is een verlaagd BTW-percentage van 6% van toepassing op huishoudelijke afnemers tot en met 31/12/2015.</t>
  </si>
  <si>
    <t>(****) het aanvullend capaciteitstarief wordt vanaf 1/7/2015 in rekening gebracht</t>
  </si>
  <si>
    <t>TOEPASSINGSMODALITEITEN</t>
  </si>
  <si>
    <t>1.1.</t>
  </si>
  <si>
    <t>Tarief onderschreven en reserve vermogen</t>
  </si>
  <si>
    <t>kWh dag</t>
  </si>
  <si>
    <t>(*)</t>
  </si>
  <si>
    <t>- Definitie onderschreven vermogen in kW</t>
  </si>
  <si>
    <t>kWh nacht</t>
  </si>
  <si>
    <t>Het werkelijk maximum kwartiervermogen van de laatste 12 maanden, verbruiksmaand inbegrepen.</t>
  </si>
  <si>
    <t>kWh ex nacht</t>
  </si>
  <si>
    <t>(**)</t>
  </si>
  <si>
    <t>- Hulpvoeding</t>
  </si>
  <si>
    <t>Bij een hulpvoeding gebeurt de aanrekening op basis van het maximum van de maand piek of 10% van het geïnstalleerd vermogen.</t>
  </si>
  <si>
    <t>tarief voor TRLS-hulpvoeding is gelijk aan tarief voor TRLS met piekmeting, met uitzondering van het maximum tarief dat niet van toepassing is op installaties voor hulpvoeding</t>
  </si>
  <si>
    <t>tarief voor LS-hulpvoeding is gelijk aan tarief voor LS met piekmeting, met uitzondering van het maximum tarief dat niet van toepassing is op installaties voor hulpvoeding</t>
  </si>
  <si>
    <t>- Tariefperiodes</t>
  </si>
  <si>
    <t>DAG</t>
  </si>
  <si>
    <t>NACHT</t>
  </si>
  <si>
    <t>MS-POST - MS-NET - LS-POST</t>
  </si>
  <si>
    <t>zie http://www.infrax.be/nl/elektriciteit/dag-en-nachttarief</t>
  </si>
  <si>
    <t>LS-NET</t>
  </si>
  <si>
    <t>1,2,</t>
  </si>
  <si>
    <t>Tarief voor het systeembeheer</t>
  </si>
  <si>
    <t>Proportioneel tarief in EUR/kWh ifv afgenomen en geïnjecteerde kWh</t>
  </si>
  <si>
    <t>1,3.</t>
  </si>
  <si>
    <t>Tarief meet en telactiviteit</t>
  </si>
  <si>
    <t>Periodiek tarief per EAN zowel voor afname als injectiepunten.</t>
  </si>
  <si>
    <t>Dit tarief wordt dagnauwkeurig aangerekend en is functie van het type meter (AMR, MMR of jaaropname (budget)meter)</t>
  </si>
  <si>
    <t>Proportioneel tarief in EUR/kWh ifv afgenomen kwh</t>
  </si>
  <si>
    <t>Recht op forfaitaire afname : het weergegeven % is de forfaitaire hoeveelheid reactief in kVARh als % van de totale actieve energie van de betreffende maand.</t>
  </si>
  <si>
    <t>Voor de kVARh boven dit forfait wordt het tarief reactieve energie aangerekend.</t>
  </si>
  <si>
    <t>Tarief in EUR/kW/jaar in functie van het AC vermogen.</t>
  </si>
  <si>
    <t>DOORVOERTARIEVEN</t>
  </si>
  <si>
    <t>Voor de doorvoertarieven wordt een vermindering van 25% toegekend op het tarief voor het gebruik van het net, op het tarief openbare dienstverplichtingen, op het tarief voor de ondersteunende diensten en toeslagen.</t>
  </si>
  <si>
    <t>Iveg - ELEKTRICITEIT - Tarieflijst distributienettarieven 2015 - Afname</t>
  </si>
  <si>
    <t>EUR/kWmax/maand (*)</t>
  </si>
  <si>
    <t>Met piekmeting: Trans HS,  26 - 1Kv, Trans LS, LS &amp; prosumenten met terugdraaiende teller</t>
  </si>
  <si>
    <t>Zonder piekmeting: &gt;26-36 kV, 26-1kV, Trans LS, LS &amp; prosumenten met terugdraaiende teller</t>
  </si>
  <si>
    <t>Iveg - ELEK - Tarieflijst distributienettarieven 2015 - Injectie</t>
  </si>
  <si>
    <t>VELDNAAM</t>
  </si>
  <si>
    <t>BTW - %</t>
  </si>
  <si>
    <t>kWh-HI</t>
  </si>
  <si>
    <t>kWh_LO</t>
  </si>
  <si>
    <t>kWh-LOX</t>
  </si>
  <si>
    <t>Algemeen</t>
  </si>
  <si>
    <t>1.2</t>
  </si>
  <si>
    <t>Bijkomend: sturing en opvolging autoproducenten</t>
  </si>
  <si>
    <t>jaarprijs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</si>
</sst>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"/>
    <numFmt numFmtId="173" formatCode="#,##0.000000"/>
    <numFmt numFmtId="174" formatCode="#,##0.0000000"/>
    <numFmt numFmtId="175" formatCode="#,##0.00\ &quot;€&quot;"/>
    <numFmt numFmtId="176" formatCode="0.0000000"/>
    <numFmt numFmtId="177" formatCode="0.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62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8"/>
      <color indexed="36"/>
      <name val="Arial"/>
      <family val="2"/>
    </font>
    <font>
      <sz val="10"/>
      <color indexed="9"/>
      <name val="Arial"/>
      <family val="2"/>
    </font>
    <font>
      <b/>
      <u val="single"/>
      <sz val="8"/>
      <color indexed="3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theme="4" tint="-0.24997000396251678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4"/>
      <color theme="0"/>
      <name val="Arial"/>
      <family val="2"/>
    </font>
    <font>
      <sz val="8"/>
      <color rgb="FF7030A0"/>
      <name val="Arial"/>
      <family val="2"/>
    </font>
    <font>
      <sz val="10"/>
      <color theme="0"/>
      <name val="Arial"/>
      <family val="2"/>
    </font>
    <font>
      <b/>
      <u val="single"/>
      <sz val="8"/>
      <color rgb="FF7030A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thin"/>
      <top style="hair"/>
      <bottom style="hair"/>
    </border>
    <border>
      <left style="double"/>
      <right style="medium"/>
      <top style="hair"/>
      <bottom style="hair"/>
    </border>
    <border>
      <left style="double"/>
      <right style="double"/>
      <top style="hair"/>
      <bottom style="hair"/>
    </border>
    <border>
      <left/>
      <right style="thin"/>
      <top style="hair"/>
      <bottom style="hair"/>
    </border>
    <border>
      <left style="medium"/>
      <right style="double"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double"/>
      <right>
        <color indexed="63"/>
      </right>
      <top style="hair"/>
      <bottom style="hair"/>
    </border>
    <border>
      <left/>
      <right/>
      <top style="hair"/>
      <bottom style="hair"/>
    </border>
    <border>
      <left style="medium"/>
      <right style="thin"/>
      <top style="hair"/>
      <bottom style="medium"/>
    </border>
    <border>
      <left style="double"/>
      <right style="medium"/>
      <top style="hair"/>
      <bottom style="medium"/>
    </border>
    <border>
      <left style="double"/>
      <right style="double"/>
      <top style="hair"/>
      <bottom style="medium"/>
    </border>
    <border>
      <left/>
      <right style="thin"/>
      <top style="hair"/>
      <bottom style="medium"/>
    </border>
    <border>
      <left style="medium"/>
      <right style="double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8" fillId="26" borderId="0" applyNumberFormat="0" applyBorder="0" applyAlignment="0" applyProtection="0"/>
    <xf numFmtId="0" fontId="64" fillId="27" borderId="1" applyNumberFormat="0" applyAlignment="0" applyProtection="0"/>
    <xf numFmtId="0" fontId="29" fillId="28" borderId="2" applyNumberFormat="0" applyAlignment="0" applyProtection="0"/>
    <xf numFmtId="0" fontId="30" fillId="29" borderId="3" applyNumberFormat="0" applyAlignment="0" applyProtection="0"/>
    <xf numFmtId="171" fontId="2" fillId="0" borderId="0" applyFont="0" applyFill="0" applyBorder="0" applyAlignment="0" applyProtection="0"/>
    <xf numFmtId="0" fontId="65" fillId="30" borderId="4" applyNumberFormat="0" applyAlignment="0" applyProtection="0"/>
    <xf numFmtId="170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33" borderId="2" applyNumberFormat="0" applyAlignment="0" applyProtection="0"/>
    <xf numFmtId="0" fontId="70" fillId="3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37" fillId="0" borderId="12" applyNumberFormat="0" applyFill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4" fillId="35" borderId="0" applyNumberFormat="0" applyBorder="0" applyAlignment="0" applyProtection="0"/>
    <xf numFmtId="0" fontId="38" fillId="36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7" borderId="13" applyNumberFormat="0" applyFont="0" applyAlignment="0" applyProtection="0"/>
    <xf numFmtId="0" fontId="0" fillId="38" borderId="14" applyNumberFormat="0" applyFont="0" applyAlignment="0" applyProtection="0"/>
    <xf numFmtId="0" fontId="75" fillId="39" borderId="0" applyNumberFormat="0" applyBorder="0" applyAlignment="0" applyProtection="0"/>
    <xf numFmtId="0" fontId="40" fillId="28" borderId="1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1" fillId="36" borderId="16" applyNumberFormat="0" applyProtection="0">
      <alignment vertical="center"/>
    </xf>
    <xf numFmtId="4" fontId="42" fillId="36" borderId="16" applyNumberFormat="0" applyProtection="0">
      <alignment vertical="center"/>
    </xf>
    <xf numFmtId="4" fontId="41" fillId="36" borderId="16" applyNumberFormat="0" applyProtection="0">
      <alignment horizontal="left" vertical="center" indent="1"/>
    </xf>
    <xf numFmtId="0" fontId="41" fillId="36" borderId="16" applyNumberFormat="0" applyProtection="0">
      <alignment horizontal="left" vertical="top" indent="1"/>
    </xf>
    <xf numFmtId="4" fontId="41" fillId="40" borderId="0" applyNumberFormat="0" applyProtection="0">
      <alignment horizontal="left" vertical="center" indent="1"/>
    </xf>
    <xf numFmtId="4" fontId="41" fillId="40" borderId="0" applyNumberFormat="0" applyProtection="0">
      <alignment horizontal="left" vertical="center" indent="1"/>
    </xf>
    <xf numFmtId="4" fontId="39" fillId="26" borderId="16" applyNumberFormat="0" applyProtection="0">
      <alignment horizontal="right" vertical="center"/>
    </xf>
    <xf numFmtId="4" fontId="39" fillId="41" borderId="16" applyNumberFormat="0" applyProtection="0">
      <alignment horizontal="right" vertical="center"/>
    </xf>
    <xf numFmtId="4" fontId="39" fillId="42" borderId="16" applyNumberFormat="0" applyProtection="0">
      <alignment horizontal="right" vertical="center"/>
    </xf>
    <xf numFmtId="4" fontId="39" fillId="43" borderId="16" applyNumberFormat="0" applyProtection="0">
      <alignment horizontal="right" vertical="center"/>
    </xf>
    <xf numFmtId="4" fontId="39" fillId="44" borderId="16" applyNumberFormat="0" applyProtection="0">
      <alignment horizontal="right" vertical="center"/>
    </xf>
    <xf numFmtId="4" fontId="39" fillId="45" borderId="16" applyNumberFormat="0" applyProtection="0">
      <alignment horizontal="right" vertical="center"/>
    </xf>
    <xf numFmtId="4" fontId="39" fillId="46" borderId="16" applyNumberFormat="0" applyProtection="0">
      <alignment horizontal="right" vertical="center"/>
    </xf>
    <xf numFmtId="4" fontId="39" fillId="47" borderId="16" applyNumberFormat="0" applyProtection="0">
      <alignment horizontal="right" vertical="center"/>
    </xf>
    <xf numFmtId="4" fontId="39" fillId="48" borderId="16" applyNumberFormat="0" applyProtection="0">
      <alignment horizontal="right" vertical="center"/>
    </xf>
    <xf numFmtId="4" fontId="41" fillId="49" borderId="17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4" fontId="43" fillId="51" borderId="0" applyNumberFormat="0" applyProtection="0">
      <alignment horizontal="left" vertical="center" indent="1"/>
    </xf>
    <xf numFmtId="4" fontId="39" fillId="40" borderId="16" applyNumberFormat="0" applyProtection="0">
      <alignment horizontal="right" vertical="center"/>
    </xf>
    <xf numFmtId="4" fontId="39" fillId="50" borderId="0" applyNumberFormat="0" applyProtection="0">
      <alignment horizontal="left" vertical="center" indent="1"/>
    </xf>
    <xf numFmtId="4" fontId="39" fillId="40" borderId="0" applyNumberFormat="0" applyProtection="0">
      <alignment horizontal="left" vertical="center" indent="1"/>
    </xf>
    <xf numFmtId="0" fontId="2" fillId="51" borderId="16" applyNumberFormat="0" applyProtection="0">
      <alignment horizontal="left" vertical="center" indent="1"/>
    </xf>
    <xf numFmtId="0" fontId="2" fillId="51" borderId="16" applyNumberFormat="0" applyProtection="0">
      <alignment horizontal="left" vertical="top" indent="1"/>
    </xf>
    <xf numFmtId="0" fontId="2" fillId="40" borderId="16" applyNumberFormat="0" applyProtection="0">
      <alignment horizontal="left" vertical="center" indent="1"/>
    </xf>
    <xf numFmtId="0" fontId="2" fillId="40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2" fillId="52" borderId="16" applyNumberFormat="0" applyProtection="0">
      <alignment horizontal="left" vertical="top" indent="1"/>
    </xf>
    <xf numFmtId="0" fontId="2" fillId="50" borderId="16" applyNumberFormat="0" applyProtection="0">
      <alignment horizontal="left" vertical="center" indent="1"/>
    </xf>
    <xf numFmtId="0" fontId="2" fillId="50" borderId="16" applyNumberFormat="0" applyProtection="0">
      <alignment horizontal="left" vertical="top" indent="1"/>
    </xf>
    <xf numFmtId="0" fontId="2" fillId="53" borderId="18" applyNumberFormat="0">
      <alignment/>
      <protection locked="0"/>
    </xf>
    <xf numFmtId="4" fontId="39" fillId="37" borderId="16" applyNumberFormat="0" applyProtection="0">
      <alignment vertical="center"/>
    </xf>
    <xf numFmtId="4" fontId="44" fillId="37" borderId="16" applyNumberFormat="0" applyProtection="0">
      <alignment vertical="center"/>
    </xf>
    <xf numFmtId="4" fontId="39" fillId="37" borderId="16" applyNumberFormat="0" applyProtection="0">
      <alignment horizontal="left" vertical="center" indent="1"/>
    </xf>
    <xf numFmtId="0" fontId="39" fillId="37" borderId="16" applyNumberFormat="0" applyProtection="0">
      <alignment horizontal="left" vertical="top" indent="1"/>
    </xf>
    <xf numFmtId="4" fontId="39" fillId="50" borderId="16" applyNumberFormat="0" applyProtection="0">
      <alignment horizontal="right" vertical="center"/>
    </xf>
    <xf numFmtId="4" fontId="44" fillId="50" borderId="16" applyNumberFormat="0" applyProtection="0">
      <alignment horizontal="right" vertical="center"/>
    </xf>
    <xf numFmtId="4" fontId="39" fillId="40" borderId="16" applyNumberFormat="0" applyProtection="0">
      <alignment horizontal="left" vertical="center" indent="1"/>
    </xf>
    <xf numFmtId="4" fontId="39" fillId="40" borderId="16" applyNumberFormat="0" applyProtection="0">
      <alignment horizontal="left" vertical="center" indent="1"/>
    </xf>
    <xf numFmtId="0" fontId="39" fillId="40" borderId="16" applyNumberFormat="0" applyProtection="0">
      <alignment horizontal="left" vertical="top" indent="1"/>
    </xf>
    <xf numFmtId="4" fontId="45" fillId="54" borderId="0" applyNumberFormat="0" applyProtection="0">
      <alignment horizontal="left" vertical="center" indent="1"/>
    </xf>
    <xf numFmtId="4" fontId="24" fillId="50" borderId="1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7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19" applyNumberFormat="0" applyFill="0" applyAlignment="0" applyProtection="0"/>
    <xf numFmtId="0" fontId="48" fillId="0" borderId="20" applyNumberFormat="0" applyFill="0" applyAlignment="0" applyProtection="0"/>
    <xf numFmtId="0" fontId="79" fillId="27" borderId="2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55" borderId="22" xfId="238" applyFont="1" applyFill="1" applyBorder="1" applyAlignment="1" applyProtection="1">
      <alignment/>
      <protection locked="0"/>
    </xf>
    <xf numFmtId="0" fontId="3" fillId="55" borderId="0" xfId="238" applyFont="1" applyFill="1" applyBorder="1" applyAlignment="1" applyProtection="1">
      <alignment/>
      <protection locked="0"/>
    </xf>
    <xf numFmtId="0" fontId="4" fillId="55" borderId="0" xfId="227" applyFont="1" applyFill="1" applyProtection="1">
      <alignment/>
      <protection locked="0"/>
    </xf>
    <xf numFmtId="0" fontId="82" fillId="55" borderId="0" xfId="238" applyFont="1" applyFill="1" applyProtection="1">
      <alignment/>
      <protection locked="0"/>
    </xf>
    <xf numFmtId="0" fontId="82" fillId="55" borderId="0" xfId="238" applyFont="1" applyFill="1" applyAlignment="1" applyProtection="1">
      <alignment horizontal="right"/>
      <protection locked="0"/>
    </xf>
    <xf numFmtId="0" fontId="5" fillId="55" borderId="0" xfId="227" applyFont="1" applyFill="1" applyProtection="1">
      <alignment/>
      <protection locked="0"/>
    </xf>
    <xf numFmtId="0" fontId="6" fillId="55" borderId="0" xfId="227" applyFont="1" applyFill="1" applyAlignment="1" applyProtection="1">
      <alignment vertical="center"/>
      <protection locked="0"/>
    </xf>
    <xf numFmtId="0" fontId="6" fillId="55" borderId="0" xfId="227" applyFont="1" applyFill="1" applyProtection="1">
      <alignment/>
      <protection locked="0"/>
    </xf>
    <xf numFmtId="172" fontId="2" fillId="55" borderId="23" xfId="227" applyNumberFormat="1" applyFont="1" applyFill="1" applyBorder="1" applyAlignment="1" applyProtection="1">
      <alignment/>
      <protection locked="0"/>
    </xf>
    <xf numFmtId="172" fontId="2" fillId="55" borderId="24" xfId="227" applyNumberFormat="1" applyFont="1" applyFill="1" applyBorder="1" applyAlignment="1" applyProtection="1">
      <alignment/>
      <protection locked="0"/>
    </xf>
    <xf numFmtId="172" fontId="2" fillId="55" borderId="0" xfId="227" applyNumberFormat="1" applyFont="1" applyFill="1" applyAlignment="1" applyProtection="1">
      <alignment/>
      <protection locked="0"/>
    </xf>
    <xf numFmtId="172" fontId="2" fillId="55" borderId="25" xfId="227" applyNumberFormat="1" applyFont="1" applyFill="1" applyBorder="1" applyAlignment="1" applyProtection="1">
      <alignment/>
      <protection locked="0"/>
    </xf>
    <xf numFmtId="172" fontId="2" fillId="55" borderId="26" xfId="227" applyNumberFormat="1" applyFont="1" applyFill="1" applyBorder="1" applyAlignment="1" applyProtection="1">
      <alignment/>
      <protection locked="0"/>
    </xf>
    <xf numFmtId="172" fontId="2" fillId="55" borderId="27" xfId="227" applyNumberFormat="1" applyFont="1" applyFill="1" applyBorder="1" applyAlignment="1" applyProtection="1">
      <alignment/>
      <protection locked="0"/>
    </xf>
    <xf numFmtId="172" fontId="2" fillId="55" borderId="28" xfId="227" applyNumberFormat="1" applyFont="1" applyFill="1" applyBorder="1" applyAlignment="1" applyProtection="1">
      <alignment/>
      <protection locked="0"/>
    </xf>
    <xf numFmtId="172" fontId="2" fillId="55" borderId="29" xfId="227" applyNumberFormat="1" applyFont="1" applyFill="1" applyBorder="1" applyAlignment="1" applyProtection="1">
      <alignment horizontal="center"/>
      <protection locked="0"/>
    </xf>
    <xf numFmtId="172" fontId="2" fillId="55" borderId="30" xfId="227" applyNumberFormat="1" applyFont="1" applyFill="1" applyBorder="1" applyAlignment="1" applyProtection="1">
      <alignment horizontal="right"/>
      <protection locked="0"/>
    </xf>
    <xf numFmtId="172" fontId="2" fillId="55" borderId="0" xfId="227" applyNumberFormat="1" applyFont="1" applyFill="1" applyBorder="1" applyAlignment="1" applyProtection="1">
      <alignment horizontal="right"/>
      <protection locked="0"/>
    </xf>
    <xf numFmtId="172" fontId="11" fillId="55" borderId="0" xfId="249" applyNumberFormat="1" applyFont="1" applyFill="1" applyBorder="1" applyAlignment="1" applyProtection="1">
      <alignment horizontal="left" indent="2"/>
      <protection locked="0"/>
    </xf>
    <xf numFmtId="172" fontId="11" fillId="55" borderId="28" xfId="249" applyNumberFormat="1" applyFont="1" applyFill="1" applyBorder="1" applyAlignment="1" applyProtection="1">
      <alignment horizontal="center" vertical="center" wrapText="1"/>
      <protection locked="0"/>
    </xf>
    <xf numFmtId="172" fontId="11" fillId="55" borderId="30" xfId="249" applyNumberFormat="1" applyFont="1" applyFill="1" applyBorder="1" applyAlignment="1" applyProtection="1">
      <alignment horizontal="left" wrapText="1" indent="2"/>
      <protection locked="0"/>
    </xf>
    <xf numFmtId="172" fontId="11" fillId="55" borderId="0" xfId="249" applyNumberFormat="1" applyFont="1" applyFill="1" applyBorder="1" applyAlignment="1" applyProtection="1">
      <alignment horizontal="left" wrapText="1" indent="2"/>
      <protection locked="0"/>
    </xf>
    <xf numFmtId="174" fontId="11" fillId="55" borderId="27" xfId="249" applyNumberFormat="1" applyFont="1" applyFill="1" applyBorder="1" applyAlignment="1" applyProtection="1">
      <alignment horizontal="right"/>
      <protection locked="0"/>
    </xf>
    <xf numFmtId="174" fontId="11" fillId="55" borderId="28" xfId="249" applyNumberFormat="1" applyFont="1" applyFill="1" applyBorder="1" applyAlignment="1" applyProtection="1">
      <alignment horizontal="right"/>
      <protection locked="0"/>
    </xf>
    <xf numFmtId="174" fontId="11" fillId="55" borderId="0" xfId="227" applyNumberFormat="1" applyFont="1" applyFill="1" applyAlignment="1" applyProtection="1">
      <alignment horizontal="right"/>
      <protection locked="0"/>
    </xf>
    <xf numFmtId="174" fontId="11" fillId="55" borderId="23" xfId="249" applyNumberFormat="1" applyFont="1" applyFill="1" applyBorder="1" applyAlignment="1" applyProtection="1">
      <alignment horizontal="right"/>
      <protection locked="0"/>
    </xf>
    <xf numFmtId="174" fontId="11" fillId="55" borderId="25" xfId="249" applyNumberFormat="1" applyFont="1" applyFill="1" applyBorder="1" applyAlignment="1" applyProtection="1">
      <alignment horizontal="right"/>
      <protection locked="0"/>
    </xf>
    <xf numFmtId="174" fontId="2" fillId="55" borderId="26" xfId="227" applyNumberFormat="1" applyFont="1" applyFill="1" applyBorder="1" applyAlignment="1" applyProtection="1">
      <alignment horizontal="right"/>
      <protection locked="0"/>
    </xf>
    <xf numFmtId="174" fontId="2" fillId="55" borderId="24" xfId="227" applyNumberFormat="1" applyFont="1" applyFill="1" applyBorder="1" applyAlignment="1" applyProtection="1">
      <alignment horizontal="right"/>
      <protection locked="0"/>
    </xf>
    <xf numFmtId="174" fontId="2" fillId="55" borderId="27" xfId="227" applyNumberFormat="1" applyFont="1" applyFill="1" applyBorder="1" applyAlignment="1" applyProtection="1">
      <alignment/>
      <protection locked="0"/>
    </xf>
    <xf numFmtId="174" fontId="2" fillId="55" borderId="28" xfId="227" applyNumberFormat="1" applyFont="1" applyFill="1" applyBorder="1" applyAlignment="1" applyProtection="1">
      <alignment horizontal="right"/>
      <protection locked="0"/>
    </xf>
    <xf numFmtId="0" fontId="2" fillId="55" borderId="31" xfId="227" applyFont="1" applyFill="1" applyBorder="1" applyProtection="1">
      <alignment/>
      <protection locked="0"/>
    </xf>
    <xf numFmtId="172" fontId="11" fillId="55" borderId="0" xfId="249" applyNumberFormat="1" applyFont="1" applyFill="1" applyBorder="1" applyAlignment="1" applyProtection="1">
      <alignment horizontal="left"/>
      <protection locked="0"/>
    </xf>
    <xf numFmtId="172" fontId="2" fillId="55" borderId="0" xfId="227" applyNumberFormat="1" applyFont="1" applyFill="1" applyAlignment="1" applyProtection="1">
      <alignment horizontal="left"/>
      <protection locked="0"/>
    </xf>
    <xf numFmtId="0" fontId="2" fillId="55" borderId="0" xfId="227" applyFont="1" applyFill="1" applyProtection="1">
      <alignment/>
      <protection locked="0"/>
    </xf>
    <xf numFmtId="172" fontId="11" fillId="55" borderId="29" xfId="249" applyNumberFormat="1" applyFont="1" applyFill="1" applyBorder="1" applyAlignment="1" applyProtection="1">
      <alignment horizontal="center" vertical="center"/>
      <protection locked="0"/>
    </xf>
    <xf numFmtId="172" fontId="11" fillId="55" borderId="30" xfId="249" applyNumberFormat="1" applyFont="1" applyFill="1" applyBorder="1" applyAlignment="1" applyProtection="1">
      <alignment horizontal="left"/>
      <protection locked="0"/>
    </xf>
    <xf numFmtId="174" fontId="2" fillId="55" borderId="27" xfId="227" applyNumberFormat="1" applyFont="1" applyFill="1" applyBorder="1" applyAlignment="1" applyProtection="1">
      <alignment horizontal="right"/>
      <protection locked="0"/>
    </xf>
    <xf numFmtId="174" fontId="2" fillId="55" borderId="0" xfId="227" applyNumberFormat="1" applyFont="1" applyFill="1" applyAlignment="1" applyProtection="1">
      <alignment horizontal="right"/>
      <protection locked="0"/>
    </xf>
    <xf numFmtId="174" fontId="2" fillId="55" borderId="23" xfId="227" applyNumberFormat="1" applyFont="1" applyFill="1" applyBorder="1" applyAlignment="1" applyProtection="1">
      <alignment horizontal="right"/>
      <protection locked="0"/>
    </xf>
    <xf numFmtId="174" fontId="2" fillId="55" borderId="25" xfId="227" applyNumberFormat="1" applyFont="1" applyFill="1" applyBorder="1" applyAlignment="1" applyProtection="1">
      <alignment horizontal="right"/>
      <protection locked="0"/>
    </xf>
    <xf numFmtId="174" fontId="2" fillId="55" borderId="24" xfId="227" applyNumberFormat="1" applyFont="1" applyFill="1" applyBorder="1" applyAlignment="1" applyProtection="1">
      <alignment/>
      <protection locked="0"/>
    </xf>
    <xf numFmtId="174" fontId="2" fillId="55" borderId="0" xfId="227" applyNumberFormat="1" applyFont="1" applyFill="1" applyAlignment="1" applyProtection="1">
      <alignment/>
      <protection locked="0"/>
    </xf>
    <xf numFmtId="174" fontId="2" fillId="55" borderId="23" xfId="227" applyNumberFormat="1" applyFont="1" applyFill="1" applyBorder="1" applyAlignment="1" applyProtection="1">
      <alignment/>
      <protection locked="0"/>
    </xf>
    <xf numFmtId="174" fontId="2" fillId="55" borderId="25" xfId="227" applyNumberFormat="1" applyFont="1" applyFill="1" applyBorder="1" applyAlignment="1" applyProtection="1">
      <alignment/>
      <protection locked="0"/>
    </xf>
    <xf numFmtId="172" fontId="2" fillId="55" borderId="32" xfId="227" applyNumberFormat="1" applyFont="1" applyFill="1" applyBorder="1" applyAlignment="1" applyProtection="1">
      <alignment horizontal="right"/>
      <protection locked="0"/>
    </xf>
    <xf numFmtId="172" fontId="2" fillId="55" borderId="24" xfId="227" applyNumberFormat="1" applyFont="1" applyFill="1" applyBorder="1" applyAlignment="1" applyProtection="1">
      <alignment horizontal="right"/>
      <protection locked="0"/>
    </xf>
    <xf numFmtId="174" fontId="2" fillId="55" borderId="26" xfId="227" applyNumberFormat="1" applyFont="1" applyFill="1" applyBorder="1" applyAlignment="1" applyProtection="1">
      <alignment/>
      <protection locked="0"/>
    </xf>
    <xf numFmtId="172" fontId="11" fillId="55" borderId="28" xfId="249" applyNumberFormat="1" applyFont="1" applyFill="1" applyBorder="1" applyAlignment="1" applyProtection="1">
      <alignment horizontal="center" vertical="center"/>
      <protection locked="0"/>
    </xf>
    <xf numFmtId="174" fontId="2" fillId="55" borderId="28" xfId="227" applyNumberFormat="1" applyFont="1" applyFill="1" applyBorder="1" applyAlignment="1" applyProtection="1">
      <alignment/>
      <protection locked="0"/>
    </xf>
    <xf numFmtId="172" fontId="2" fillId="55" borderId="30" xfId="227" applyNumberFormat="1" applyFont="1" applyFill="1" applyBorder="1" applyAlignment="1" applyProtection="1">
      <alignment/>
      <protection locked="0"/>
    </xf>
    <xf numFmtId="172" fontId="2" fillId="55" borderId="32" xfId="227" applyNumberFormat="1" applyFont="1" applyFill="1" applyBorder="1" applyAlignment="1" applyProtection="1">
      <alignment/>
      <protection locked="0"/>
    </xf>
    <xf numFmtId="3" fontId="11" fillId="55" borderId="28" xfId="249" applyNumberFormat="1" applyFont="1" applyFill="1" applyBorder="1" applyAlignment="1" applyProtection="1">
      <alignment horizontal="right"/>
      <protection locked="0"/>
    </xf>
    <xf numFmtId="172" fontId="11" fillId="55" borderId="30" xfId="249" applyNumberFormat="1" applyFont="1" applyFill="1" applyBorder="1" applyAlignment="1" applyProtection="1">
      <alignment horizontal="left" indent="2"/>
      <protection locked="0"/>
    </xf>
    <xf numFmtId="174" fontId="11" fillId="55" borderId="26" xfId="249" applyNumberFormat="1" applyFont="1" applyFill="1" applyBorder="1" applyAlignment="1" applyProtection="1">
      <alignment horizontal="right"/>
      <protection locked="0"/>
    </xf>
    <xf numFmtId="174" fontId="11" fillId="55" borderId="24" xfId="249" applyNumberFormat="1" applyFont="1" applyFill="1" applyBorder="1" applyAlignment="1" applyProtection="1">
      <alignment horizontal="right"/>
      <protection locked="0"/>
    </xf>
    <xf numFmtId="176" fontId="11" fillId="55" borderId="30" xfId="249" applyNumberFormat="1" applyFont="1" applyFill="1" applyBorder="1" applyAlignment="1" applyProtection="1">
      <alignment horizontal="right"/>
      <protection locked="0"/>
    </xf>
    <xf numFmtId="176" fontId="11" fillId="55" borderId="32" xfId="249" applyNumberFormat="1" applyFont="1" applyFill="1" applyBorder="1" applyAlignment="1" applyProtection="1">
      <alignment horizontal="right"/>
      <protection locked="0"/>
    </xf>
    <xf numFmtId="176" fontId="11" fillId="55" borderId="24" xfId="249" applyNumberFormat="1" applyFont="1" applyFill="1" applyBorder="1" applyAlignment="1" applyProtection="1">
      <alignment horizontal="right"/>
      <protection locked="0"/>
    </xf>
    <xf numFmtId="4" fontId="11" fillId="55" borderId="28" xfId="249" applyNumberFormat="1" applyFont="1" applyFill="1" applyBorder="1" applyAlignment="1" applyProtection="1">
      <alignment horizontal="right"/>
      <protection locked="0"/>
    </xf>
    <xf numFmtId="4" fontId="11" fillId="55" borderId="0" xfId="249" applyNumberFormat="1" applyFont="1" applyFill="1" applyBorder="1" applyAlignment="1" applyProtection="1">
      <alignment horizontal="left" indent="2"/>
      <protection locked="0"/>
    </xf>
    <xf numFmtId="174" fontId="14" fillId="55" borderId="23" xfId="227" applyNumberFormat="1" applyFont="1" applyFill="1" applyBorder="1" applyAlignment="1" applyProtection="1">
      <alignment horizontal="right"/>
      <protection locked="0"/>
    </xf>
    <xf numFmtId="174" fontId="14" fillId="55" borderId="24" xfId="227" applyNumberFormat="1" applyFont="1" applyFill="1" applyBorder="1" applyAlignment="1" applyProtection="1">
      <alignment horizontal="right"/>
      <protection locked="0"/>
    </xf>
    <xf numFmtId="174" fontId="14" fillId="55" borderId="28" xfId="227" applyNumberFormat="1" applyFont="1" applyFill="1" applyBorder="1" applyAlignment="1" applyProtection="1">
      <alignment horizontal="right"/>
      <protection locked="0"/>
    </xf>
    <xf numFmtId="176" fontId="2" fillId="55" borderId="30" xfId="227" applyNumberFormat="1" applyFont="1" applyFill="1" applyBorder="1" applyAlignment="1" applyProtection="1">
      <alignment horizontal="right"/>
      <protection locked="0"/>
    </xf>
    <xf numFmtId="176" fontId="2" fillId="55" borderId="32" xfId="227" applyNumberFormat="1" applyFont="1" applyFill="1" applyBorder="1" applyAlignment="1" applyProtection="1">
      <alignment horizontal="right"/>
      <protection locked="0"/>
    </xf>
    <xf numFmtId="176" fontId="2" fillId="55" borderId="24" xfId="227" applyNumberFormat="1" applyFont="1" applyFill="1" applyBorder="1" applyAlignment="1" applyProtection="1">
      <alignment horizontal="right"/>
      <protection locked="0"/>
    </xf>
    <xf numFmtId="0" fontId="10" fillId="55" borderId="28" xfId="227" applyFont="1" applyFill="1" applyBorder="1" applyAlignment="1" applyProtection="1">
      <alignment horizontal="right"/>
      <protection locked="0"/>
    </xf>
    <xf numFmtId="172" fontId="7" fillId="55" borderId="28" xfId="227" applyNumberFormat="1" applyFont="1" applyFill="1" applyBorder="1" applyAlignment="1" applyProtection="1">
      <alignment horizontal="center"/>
      <protection locked="0"/>
    </xf>
    <xf numFmtId="172" fontId="7" fillId="55" borderId="28" xfId="227" applyNumberFormat="1" applyFont="1" applyFill="1" applyBorder="1" applyAlignment="1" applyProtection="1">
      <alignment horizontal="center" vertical="center"/>
      <protection locked="0"/>
    </xf>
    <xf numFmtId="172" fontId="10" fillId="55" borderId="30" xfId="227" applyNumberFormat="1" applyFont="1" applyFill="1" applyBorder="1" applyAlignment="1" applyProtection="1">
      <alignment horizontal="right"/>
      <protection locked="0"/>
    </xf>
    <xf numFmtId="172" fontId="10" fillId="55" borderId="0" xfId="227" applyNumberFormat="1" applyFont="1" applyFill="1" applyBorder="1" applyAlignment="1" applyProtection="1">
      <alignment horizontal="right"/>
      <protection locked="0"/>
    </xf>
    <xf numFmtId="172" fontId="2" fillId="55" borderId="28" xfId="227" applyNumberFormat="1" applyFont="1" applyFill="1" applyBorder="1" applyAlignment="1" applyProtection="1">
      <alignment horizontal="center"/>
      <protection locked="0"/>
    </xf>
    <xf numFmtId="172" fontId="2" fillId="55" borderId="28" xfId="227" applyNumberFormat="1" applyFont="1" applyFill="1" applyBorder="1" applyAlignment="1" applyProtection="1">
      <alignment horizontal="center" vertical="center"/>
      <protection locked="0"/>
    </xf>
    <xf numFmtId="0" fontId="11" fillId="55" borderId="28" xfId="227" applyFont="1" applyFill="1" applyBorder="1" applyAlignment="1" applyProtection="1">
      <alignment horizontal="right"/>
      <protection locked="0"/>
    </xf>
    <xf numFmtId="0" fontId="2" fillId="55" borderId="33" xfId="227" applyFont="1" applyFill="1" applyBorder="1" applyProtection="1">
      <alignment/>
      <protection locked="0"/>
    </xf>
    <xf numFmtId="0" fontId="2" fillId="55" borderId="33" xfId="227" applyFont="1" applyFill="1" applyBorder="1" applyAlignment="1" applyProtection="1">
      <alignment horizontal="center"/>
      <protection locked="0"/>
    </xf>
    <xf numFmtId="172" fontId="2" fillId="55" borderId="30" xfId="249" applyNumberFormat="1" applyFont="1" applyFill="1" applyBorder="1" applyAlignment="1" applyProtection="1">
      <alignment/>
      <protection locked="0"/>
    </xf>
    <xf numFmtId="172" fontId="2" fillId="55" borderId="30" xfId="249" applyNumberFormat="1" applyFont="1" applyFill="1" applyBorder="1" applyAlignment="1" applyProtection="1">
      <alignment horizontal="center" vertical="center"/>
      <protection locked="0"/>
    </xf>
    <xf numFmtId="174" fontId="2" fillId="55" borderId="27" xfId="249" applyNumberFormat="1" applyFont="1" applyFill="1" applyBorder="1" applyAlignment="1" applyProtection="1">
      <alignment/>
      <protection locked="0"/>
    </xf>
    <xf numFmtId="174" fontId="2" fillId="55" borderId="24" xfId="249" applyNumberFormat="1" applyFont="1" applyFill="1" applyBorder="1" applyAlignment="1" applyProtection="1">
      <alignment/>
      <protection locked="0"/>
    </xf>
    <xf numFmtId="174" fontId="2" fillId="55" borderId="25" xfId="249" applyNumberFormat="1" applyFont="1" applyFill="1" applyBorder="1" applyAlignment="1" applyProtection="1">
      <alignment/>
      <protection locked="0"/>
    </xf>
    <xf numFmtId="174" fontId="2" fillId="55" borderId="32" xfId="249" applyNumberFormat="1" applyFont="1" applyFill="1" applyBorder="1" applyAlignment="1" applyProtection="1">
      <alignment/>
      <protection locked="0"/>
    </xf>
    <xf numFmtId="174" fontId="2" fillId="55" borderId="28" xfId="249" applyNumberFormat="1" applyFont="1" applyFill="1" applyBorder="1" applyAlignment="1" applyProtection="1">
      <alignment/>
      <protection locked="0"/>
    </xf>
    <xf numFmtId="176" fontId="2" fillId="55" borderId="30" xfId="249" applyNumberFormat="1" applyFont="1" applyFill="1" applyBorder="1" applyAlignment="1" applyProtection="1">
      <alignment/>
      <protection locked="0"/>
    </xf>
    <xf numFmtId="176" fontId="2" fillId="55" borderId="32" xfId="249" applyNumberFormat="1" applyFont="1" applyFill="1" applyBorder="1" applyAlignment="1" applyProtection="1">
      <alignment/>
      <protection locked="0"/>
    </xf>
    <xf numFmtId="176" fontId="2" fillId="55" borderId="24" xfId="249" applyNumberFormat="1" applyFont="1" applyFill="1" applyBorder="1" applyAlignment="1" applyProtection="1">
      <alignment/>
      <protection locked="0"/>
    </xf>
    <xf numFmtId="3" fontId="11" fillId="55" borderId="28" xfId="249" applyNumberFormat="1" applyFont="1" applyFill="1" applyBorder="1" applyAlignment="1" applyProtection="1">
      <alignment horizontal="right" vertical="top"/>
      <protection locked="0"/>
    </xf>
    <xf numFmtId="172" fontId="2" fillId="55" borderId="0" xfId="227" applyNumberFormat="1" applyFont="1" applyFill="1" applyBorder="1" applyAlignment="1" applyProtection="1">
      <alignment horizontal="right" vertical="top"/>
      <protection locked="0"/>
    </xf>
    <xf numFmtId="0" fontId="2" fillId="55" borderId="28" xfId="227" applyFont="1" applyFill="1" applyBorder="1" applyAlignment="1" applyProtection="1">
      <alignment horizontal="right"/>
      <protection locked="0"/>
    </xf>
    <xf numFmtId="3" fontId="11" fillId="55" borderId="28" xfId="249" applyNumberFormat="1" applyFont="1" applyFill="1" applyBorder="1" applyAlignment="1" applyProtection="1">
      <alignment horizontal="right" vertical="center"/>
      <protection locked="0"/>
    </xf>
    <xf numFmtId="172" fontId="11" fillId="55" borderId="0" xfId="249" applyNumberFormat="1" applyFont="1" applyFill="1" applyBorder="1" applyAlignment="1" applyProtection="1">
      <alignment horizontal="left" vertical="center"/>
      <protection locked="0"/>
    </xf>
    <xf numFmtId="172" fontId="11" fillId="55" borderId="30" xfId="249" applyNumberFormat="1" applyFont="1" applyFill="1" applyBorder="1" applyAlignment="1" applyProtection="1">
      <alignment horizontal="left" vertical="center"/>
      <protection locked="0"/>
    </xf>
    <xf numFmtId="172" fontId="11" fillId="55" borderId="30" xfId="249" applyNumberFormat="1" applyFont="1" applyFill="1" applyBorder="1" applyAlignment="1" applyProtection="1">
      <alignment horizontal="right"/>
      <protection locked="0"/>
    </xf>
    <xf numFmtId="172" fontId="11" fillId="55" borderId="32" xfId="249" applyNumberFormat="1" applyFont="1" applyFill="1" applyBorder="1" applyAlignment="1" applyProtection="1">
      <alignment horizontal="right"/>
      <protection locked="0"/>
    </xf>
    <xf numFmtId="172" fontId="11" fillId="55" borderId="24" xfId="249" applyNumberFormat="1" applyFont="1" applyFill="1" applyBorder="1" applyAlignment="1" applyProtection="1">
      <alignment horizontal="right"/>
      <protection locked="0"/>
    </xf>
    <xf numFmtId="172" fontId="6" fillId="55" borderId="34" xfId="227" applyNumberFormat="1" applyFont="1" applyFill="1" applyBorder="1" applyAlignment="1" applyProtection="1">
      <alignment horizontal="center"/>
      <protection locked="0"/>
    </xf>
    <xf numFmtId="172" fontId="6" fillId="55" borderId="35" xfId="227" applyNumberFormat="1" applyFont="1" applyFill="1" applyBorder="1" applyAlignment="1" applyProtection="1">
      <alignment horizontal="center"/>
      <protection locked="0"/>
    </xf>
    <xf numFmtId="172" fontId="6" fillId="55" borderId="0" xfId="227" applyNumberFormat="1" applyFont="1" applyFill="1" applyAlignment="1" applyProtection="1">
      <alignment/>
      <protection locked="0"/>
    </xf>
    <xf numFmtId="172" fontId="6" fillId="55" borderId="36" xfId="227" applyNumberFormat="1" applyFont="1" applyFill="1" applyBorder="1" applyAlignment="1" applyProtection="1">
      <alignment horizontal="center"/>
      <protection locked="0"/>
    </xf>
    <xf numFmtId="172" fontId="6" fillId="55" borderId="37" xfId="227" applyNumberFormat="1" applyFont="1" applyFill="1" applyBorder="1" applyAlignment="1" applyProtection="1">
      <alignment horizontal="center"/>
      <protection locked="0"/>
    </xf>
    <xf numFmtId="172" fontId="6" fillId="55" borderId="38" xfId="227" applyNumberFormat="1" applyFont="1" applyFill="1" applyBorder="1" applyAlignment="1" applyProtection="1">
      <alignment horizontal="center"/>
      <protection locked="0"/>
    </xf>
    <xf numFmtId="172" fontId="6" fillId="55" borderId="39" xfId="227" applyNumberFormat="1" applyFont="1" applyFill="1" applyBorder="1" applyAlignment="1" applyProtection="1">
      <alignment horizontal="center"/>
      <protection locked="0"/>
    </xf>
    <xf numFmtId="172" fontId="6" fillId="55" borderId="40" xfId="227" applyNumberFormat="1" applyFont="1" applyFill="1" applyBorder="1" applyAlignment="1" applyProtection="1">
      <alignment horizontal="center"/>
      <protection locked="0"/>
    </xf>
    <xf numFmtId="172" fontId="6" fillId="55" borderId="41" xfId="227" applyNumberFormat="1" applyFont="1" applyFill="1" applyBorder="1" applyAlignment="1" applyProtection="1">
      <alignment horizontal="center"/>
      <protection locked="0"/>
    </xf>
    <xf numFmtId="0" fontId="2" fillId="55" borderId="0" xfId="227" applyFill="1" applyBorder="1" applyProtection="1">
      <alignment/>
      <protection locked="0"/>
    </xf>
    <xf numFmtId="0" fontId="2" fillId="55" borderId="0" xfId="227" applyFill="1" applyProtection="1">
      <alignment/>
      <protection locked="0"/>
    </xf>
    <xf numFmtId="0" fontId="2" fillId="55" borderId="0" xfId="227" applyFill="1" applyAlignment="1" applyProtection="1">
      <alignment horizontal="right"/>
      <protection locked="0"/>
    </xf>
    <xf numFmtId="0" fontId="8" fillId="55" borderId="42" xfId="227" applyFont="1" applyFill="1" applyBorder="1" applyProtection="1">
      <alignment/>
      <protection locked="0"/>
    </xf>
    <xf numFmtId="0" fontId="8" fillId="55" borderId="43" xfId="227" applyFont="1" applyFill="1" applyBorder="1" applyProtection="1">
      <alignment/>
      <protection locked="0"/>
    </xf>
    <xf numFmtId="0" fontId="8" fillId="55" borderId="44" xfId="227" applyFont="1" applyFill="1" applyBorder="1" applyAlignment="1" applyProtection="1">
      <alignment horizontal="right"/>
      <protection locked="0"/>
    </xf>
    <xf numFmtId="0" fontId="8" fillId="55" borderId="45" xfId="227" applyFont="1" applyFill="1" applyBorder="1" applyAlignment="1" applyProtection="1">
      <alignment horizontal="right"/>
      <protection locked="0"/>
    </xf>
    <xf numFmtId="0" fontId="8" fillId="55" borderId="0" xfId="227" applyFont="1" applyFill="1" applyBorder="1" applyAlignment="1" applyProtection="1">
      <alignment horizontal="right"/>
      <protection locked="0"/>
    </xf>
    <xf numFmtId="0" fontId="8" fillId="55" borderId="0" xfId="227" applyFont="1" applyFill="1" applyProtection="1">
      <alignment/>
      <protection locked="0"/>
    </xf>
    <xf numFmtId="0" fontId="8" fillId="55" borderId="0" xfId="227" applyFont="1" applyFill="1" applyBorder="1" applyAlignment="1" applyProtection="1">
      <alignment/>
      <protection locked="0"/>
    </xf>
    <xf numFmtId="0" fontId="9" fillId="55" borderId="22" xfId="227" applyFont="1" applyFill="1" applyBorder="1" applyProtection="1">
      <alignment/>
      <protection locked="0"/>
    </xf>
    <xf numFmtId="0" fontId="6" fillId="55" borderId="0" xfId="227" applyFont="1" applyFill="1" applyBorder="1" applyProtection="1">
      <alignment/>
      <protection locked="0"/>
    </xf>
    <xf numFmtId="0" fontId="6" fillId="55" borderId="46" xfId="227" applyFont="1" applyFill="1" applyBorder="1" applyAlignment="1" applyProtection="1">
      <alignment horizontal="right"/>
      <protection locked="0"/>
    </xf>
    <xf numFmtId="0" fontId="6" fillId="55" borderId="47" xfId="227" applyFont="1" applyFill="1" applyBorder="1" applyAlignment="1" applyProtection="1">
      <alignment horizontal="right"/>
      <protection locked="0"/>
    </xf>
    <xf numFmtId="0" fontId="6" fillId="55" borderId="0" xfId="227" applyFont="1" applyFill="1" applyBorder="1" applyAlignment="1" applyProtection="1">
      <alignment horizontal="right"/>
      <protection locked="0"/>
    </xf>
    <xf numFmtId="0" fontId="6" fillId="55" borderId="0" xfId="227" applyFont="1" applyFill="1" applyBorder="1" applyAlignment="1" applyProtection="1" quotePrefix="1">
      <alignment/>
      <protection locked="0"/>
    </xf>
    <xf numFmtId="0" fontId="10" fillId="55" borderId="22" xfId="227" applyFont="1" applyFill="1" applyBorder="1" applyProtection="1">
      <alignment/>
      <protection locked="0"/>
    </xf>
    <xf numFmtId="0" fontId="7" fillId="55" borderId="0" xfId="227" applyFont="1" applyFill="1" applyBorder="1" applyProtection="1">
      <alignment/>
      <protection locked="0"/>
    </xf>
    <xf numFmtId="0" fontId="7" fillId="55" borderId="46" xfId="227" applyFont="1" applyFill="1" applyBorder="1" applyAlignment="1" applyProtection="1">
      <alignment horizontal="right"/>
      <protection locked="0"/>
    </xf>
    <xf numFmtId="0" fontId="7" fillId="55" borderId="46" xfId="227" applyFont="1" applyFill="1" applyBorder="1" applyAlignment="1" applyProtection="1">
      <alignment horizontal="center" vertical="center"/>
      <protection locked="0"/>
    </xf>
    <xf numFmtId="0" fontId="7" fillId="55" borderId="47" xfId="227" applyFont="1" applyFill="1" applyBorder="1" applyAlignment="1" applyProtection="1">
      <alignment horizontal="center" vertical="center"/>
      <protection locked="0"/>
    </xf>
    <xf numFmtId="0" fontId="7" fillId="55" borderId="0" xfId="227" applyFont="1" applyFill="1" applyBorder="1" applyAlignment="1" applyProtection="1">
      <alignment horizontal="right"/>
      <protection locked="0"/>
    </xf>
    <xf numFmtId="0" fontId="7" fillId="55" borderId="0" xfId="227" applyFont="1" applyFill="1" applyAlignment="1" applyProtection="1">
      <alignment horizontal="right" vertical="center"/>
      <protection locked="0"/>
    </xf>
    <xf numFmtId="0" fontId="7" fillId="55" borderId="42" xfId="227" applyFont="1" applyFill="1" applyBorder="1" applyAlignment="1" applyProtection="1">
      <alignment horizontal="center" vertical="center"/>
      <protection locked="0"/>
    </xf>
    <xf numFmtId="0" fontId="7" fillId="55" borderId="48" xfId="227" applyFont="1" applyFill="1" applyBorder="1" applyAlignment="1" applyProtection="1">
      <alignment horizontal="center" vertical="center"/>
      <protection locked="0"/>
    </xf>
    <xf numFmtId="0" fontId="7" fillId="55" borderId="0" xfId="227" applyFont="1" applyFill="1" applyAlignment="1" applyProtection="1">
      <alignment vertical="center"/>
      <protection locked="0"/>
    </xf>
    <xf numFmtId="0" fontId="7" fillId="55" borderId="42" xfId="227" applyFont="1" applyFill="1" applyBorder="1" applyAlignment="1" applyProtection="1">
      <alignment horizontal="center" vertical="center" wrapText="1"/>
      <protection locked="0"/>
    </xf>
    <xf numFmtId="0" fontId="7" fillId="55" borderId="49" xfId="227" applyFont="1" applyFill="1" applyBorder="1" applyAlignment="1" applyProtection="1">
      <alignment horizontal="center" vertical="center" wrapText="1"/>
      <protection locked="0"/>
    </xf>
    <xf numFmtId="0" fontId="7" fillId="55" borderId="50" xfId="227" applyFont="1" applyFill="1" applyBorder="1" applyAlignment="1" applyProtection="1">
      <alignment horizontal="center" vertical="center" wrapText="1"/>
      <protection locked="0"/>
    </xf>
    <xf numFmtId="0" fontId="7" fillId="55" borderId="51" xfId="227" applyFont="1" applyFill="1" applyBorder="1" applyAlignment="1" applyProtection="1">
      <alignment horizontal="center" vertical="center" wrapText="1"/>
      <protection locked="0"/>
    </xf>
    <xf numFmtId="0" fontId="7" fillId="55" borderId="52" xfId="227" applyFont="1" applyFill="1" applyBorder="1" applyAlignment="1" applyProtection="1">
      <alignment horizontal="center" vertical="center"/>
      <protection locked="0"/>
    </xf>
    <xf numFmtId="0" fontId="7" fillId="55" borderId="0" xfId="227" applyFont="1" applyFill="1" applyProtection="1">
      <alignment/>
      <protection locked="0"/>
    </xf>
    <xf numFmtId="0" fontId="7" fillId="55" borderId="0" xfId="227" applyFont="1" applyFill="1" applyBorder="1" applyAlignment="1" applyProtection="1" quotePrefix="1">
      <alignment vertical="center"/>
      <protection locked="0"/>
    </xf>
    <xf numFmtId="0" fontId="6" fillId="55" borderId="47" xfId="227" applyFont="1" applyFill="1" applyBorder="1" applyAlignment="1" applyProtection="1">
      <alignment horizontal="center"/>
      <protection locked="0"/>
    </xf>
    <xf numFmtId="0" fontId="6" fillId="55" borderId="0" xfId="227" applyFont="1" applyFill="1" applyAlignment="1" applyProtection="1">
      <alignment horizontal="right" vertical="center"/>
      <protection locked="0"/>
    </xf>
    <xf numFmtId="0" fontId="2" fillId="55" borderId="52" xfId="249" applyNumberFormat="1" applyFont="1" applyFill="1" applyBorder="1" applyAlignment="1" applyProtection="1">
      <alignment/>
      <protection locked="0"/>
    </xf>
    <xf numFmtId="0" fontId="2" fillId="55" borderId="53" xfId="249" applyNumberFormat="1" applyFont="1" applyFill="1" applyBorder="1" applyAlignment="1" applyProtection="1">
      <alignment/>
      <protection locked="0"/>
    </xf>
    <xf numFmtId="0" fontId="2" fillId="55" borderId="51" xfId="249" applyNumberFormat="1" applyFont="1" applyFill="1" applyBorder="1" applyAlignment="1" applyProtection="1">
      <alignment/>
      <protection locked="0"/>
    </xf>
    <xf numFmtId="0" fontId="9" fillId="55" borderId="54" xfId="227" applyFont="1" applyFill="1" applyBorder="1" applyProtection="1">
      <alignment/>
      <protection locked="0"/>
    </xf>
    <xf numFmtId="0" fontId="6" fillId="55" borderId="55" xfId="227" applyFont="1" applyFill="1" applyBorder="1" applyProtection="1">
      <alignment/>
      <protection locked="0"/>
    </xf>
    <xf numFmtId="0" fontId="6" fillId="55" borderId="56" xfId="227" applyFont="1" applyFill="1" applyBorder="1" applyAlignment="1" applyProtection="1">
      <alignment horizontal="right"/>
      <protection locked="0"/>
    </xf>
    <xf numFmtId="0" fontId="6" fillId="55" borderId="57" xfId="227" applyFont="1" applyFill="1" applyBorder="1" applyAlignment="1" applyProtection="1">
      <alignment horizontal="right"/>
      <protection locked="0"/>
    </xf>
    <xf numFmtId="0" fontId="2" fillId="55" borderId="58" xfId="249" applyNumberFormat="1" applyFont="1" applyFill="1" applyBorder="1" applyAlignment="1" applyProtection="1">
      <alignment/>
      <protection locked="0"/>
    </xf>
    <xf numFmtId="0" fontId="10" fillId="55" borderId="59" xfId="227" applyFont="1" applyFill="1" applyBorder="1" applyProtection="1">
      <alignment/>
      <protection locked="0"/>
    </xf>
    <xf numFmtId="0" fontId="10" fillId="55" borderId="60" xfId="227" applyFont="1" applyFill="1" applyBorder="1" applyProtection="1">
      <alignment/>
      <protection locked="0"/>
    </xf>
    <xf numFmtId="0" fontId="10" fillId="55" borderId="61" xfId="227" applyFont="1" applyFill="1" applyBorder="1" applyAlignment="1" applyProtection="1">
      <alignment horizontal="right"/>
      <protection locked="0"/>
    </xf>
    <xf numFmtId="172" fontId="10" fillId="55" borderId="61" xfId="227" applyNumberFormat="1" applyFont="1" applyFill="1" applyBorder="1" applyAlignment="1" applyProtection="1">
      <alignment horizontal="right"/>
      <protection locked="0"/>
    </xf>
    <xf numFmtId="172" fontId="10" fillId="55" borderId="62" xfId="227" applyNumberFormat="1" applyFont="1" applyFill="1" applyBorder="1" applyAlignment="1" applyProtection="1">
      <alignment horizontal="right"/>
      <protection locked="0"/>
    </xf>
    <xf numFmtId="172" fontId="2" fillId="55" borderId="63" xfId="227" applyNumberFormat="1" applyFont="1" applyFill="1" applyBorder="1" applyAlignment="1" applyProtection="1">
      <alignment/>
      <protection locked="0"/>
    </xf>
    <xf numFmtId="0" fontId="10" fillId="55" borderId="31" xfId="227" applyFont="1" applyFill="1" applyBorder="1" applyProtection="1">
      <alignment/>
      <protection locked="0"/>
    </xf>
    <xf numFmtId="0" fontId="7" fillId="55" borderId="33" xfId="227" applyFont="1" applyFill="1" applyBorder="1" applyProtection="1">
      <alignment/>
      <protection locked="0"/>
    </xf>
    <xf numFmtId="0" fontId="10" fillId="55" borderId="33" xfId="227" applyFont="1" applyFill="1" applyBorder="1" applyProtection="1">
      <alignment/>
      <protection locked="0"/>
    </xf>
    <xf numFmtId="172" fontId="7" fillId="55" borderId="61" xfId="227" applyNumberFormat="1" applyFont="1" applyFill="1" applyBorder="1" applyAlignment="1" applyProtection="1">
      <alignment horizontal="center"/>
      <protection locked="0"/>
    </xf>
    <xf numFmtId="172" fontId="10" fillId="55" borderId="64" xfId="227" applyNumberFormat="1" applyFont="1" applyFill="1" applyBorder="1" applyAlignment="1" applyProtection="1">
      <alignment horizontal="right"/>
      <protection locked="0"/>
    </xf>
    <xf numFmtId="172" fontId="2" fillId="55" borderId="65" xfId="227" applyNumberFormat="1" applyFont="1" applyFill="1" applyBorder="1" applyAlignment="1" applyProtection="1">
      <alignment/>
      <protection locked="0"/>
    </xf>
    <xf numFmtId="172" fontId="11" fillId="55" borderId="61" xfId="227" applyNumberFormat="1" applyFont="1" applyFill="1" applyBorder="1" applyAlignment="1" applyProtection="1">
      <alignment horizontal="center"/>
      <protection locked="0"/>
    </xf>
    <xf numFmtId="172" fontId="2" fillId="55" borderId="27" xfId="249" applyNumberFormat="1" applyFont="1" applyFill="1" applyBorder="1" applyAlignment="1" applyProtection="1">
      <alignment/>
      <protection locked="0"/>
    </xf>
    <xf numFmtId="172" fontId="2" fillId="55" borderId="24" xfId="249" applyNumberFormat="1" applyFont="1" applyFill="1" applyBorder="1" applyAlignment="1" applyProtection="1">
      <alignment/>
      <protection locked="0"/>
    </xf>
    <xf numFmtId="172" fontId="2" fillId="55" borderId="25" xfId="249" applyNumberFormat="1" applyFont="1" applyFill="1" applyBorder="1" applyAlignment="1" applyProtection="1">
      <alignment/>
      <protection locked="0"/>
    </xf>
    <xf numFmtId="172" fontId="2" fillId="55" borderId="32" xfId="249" applyNumberFormat="1" applyFont="1" applyFill="1" applyBorder="1" applyAlignment="1" applyProtection="1">
      <alignment/>
      <protection locked="0"/>
    </xf>
    <xf numFmtId="172" fontId="2" fillId="55" borderId="28" xfId="249" applyNumberFormat="1" applyFont="1" applyFill="1" applyBorder="1" applyAlignment="1" applyProtection="1">
      <alignment/>
      <protection locked="0"/>
    </xf>
    <xf numFmtId="0" fontId="12" fillId="55" borderId="33" xfId="227" applyFont="1" applyFill="1" applyBorder="1" applyProtection="1">
      <alignment/>
      <protection locked="0"/>
    </xf>
    <xf numFmtId="173" fontId="7" fillId="55" borderId="33" xfId="227" applyNumberFormat="1" applyFont="1" applyFill="1" applyBorder="1" applyAlignment="1" applyProtection="1">
      <alignment horizontal="left" indent="2"/>
      <protection locked="0"/>
    </xf>
    <xf numFmtId="173" fontId="7" fillId="55" borderId="33" xfId="227" applyNumberFormat="1" applyFont="1" applyFill="1" applyBorder="1" applyAlignment="1" applyProtection="1" quotePrefix="1">
      <alignment horizontal="left" indent="2"/>
      <protection locked="0"/>
    </xf>
    <xf numFmtId="173" fontId="13" fillId="55" borderId="33" xfId="227" applyNumberFormat="1" applyFont="1" applyFill="1" applyBorder="1" applyAlignment="1" applyProtection="1">
      <alignment horizontal="left" indent="2"/>
      <protection locked="0"/>
    </xf>
    <xf numFmtId="0" fontId="2" fillId="55" borderId="29" xfId="227" applyFont="1" applyFill="1" applyBorder="1" applyAlignment="1" applyProtection="1">
      <alignment horizontal="right"/>
      <protection locked="0"/>
    </xf>
    <xf numFmtId="173" fontId="2" fillId="55" borderId="33" xfId="227" applyNumberFormat="1" applyFont="1" applyFill="1" applyBorder="1" applyAlignment="1" applyProtection="1">
      <alignment horizontal="left" indent="2"/>
      <protection locked="0"/>
    </xf>
    <xf numFmtId="172" fontId="2" fillId="55" borderId="28" xfId="249" applyNumberFormat="1" applyFont="1" applyFill="1" applyBorder="1" applyAlignment="1" applyProtection="1">
      <alignment horizontal="center" vertical="center"/>
      <protection locked="0"/>
    </xf>
    <xf numFmtId="9" fontId="2" fillId="55" borderId="28" xfId="174" applyFont="1" applyFill="1" applyBorder="1" applyAlignment="1" applyProtection="1">
      <alignment horizontal="center"/>
      <protection locked="0"/>
    </xf>
    <xf numFmtId="3" fontId="11" fillId="55" borderId="28" xfId="249" applyNumberFormat="1" applyFont="1" applyFill="1" applyBorder="1" applyAlignment="1" applyProtection="1">
      <alignment horizontal="right" wrapText="1"/>
      <protection locked="0"/>
    </xf>
    <xf numFmtId="175" fontId="11" fillId="55" borderId="33" xfId="249" applyNumberFormat="1" applyFont="1" applyFill="1" applyBorder="1" applyAlignment="1" applyProtection="1">
      <alignment horizontal="right"/>
      <protection locked="0"/>
    </xf>
    <xf numFmtId="173" fontId="2" fillId="55" borderId="33" xfId="227" applyNumberFormat="1" applyFont="1" applyFill="1" applyBorder="1" applyAlignment="1" applyProtection="1">
      <alignment horizontal="right"/>
      <protection locked="0"/>
    </xf>
    <xf numFmtId="173" fontId="2" fillId="55" borderId="33" xfId="227" applyNumberFormat="1" applyFont="1" applyFill="1" applyBorder="1" applyAlignment="1" applyProtection="1">
      <alignment horizontal="left"/>
      <protection locked="0"/>
    </xf>
    <xf numFmtId="174" fontId="2" fillId="55" borderId="24" xfId="249" applyNumberFormat="1" applyFont="1" applyFill="1" applyBorder="1" applyAlignment="1" applyProtection="1">
      <alignment horizontal="center"/>
      <protection locked="0"/>
    </xf>
    <xf numFmtId="174" fontId="2" fillId="55" borderId="25" xfId="249" applyNumberFormat="1" applyFont="1" applyFill="1" applyBorder="1" applyAlignment="1" applyProtection="1">
      <alignment horizontal="center"/>
      <protection locked="0"/>
    </xf>
    <xf numFmtId="176" fontId="2" fillId="55" borderId="30" xfId="227" applyNumberFormat="1" applyFont="1" applyFill="1" applyBorder="1" applyAlignment="1" applyProtection="1">
      <alignment/>
      <protection locked="0"/>
    </xf>
    <xf numFmtId="176" fontId="2" fillId="55" borderId="32" xfId="227" applyNumberFormat="1" applyFont="1" applyFill="1" applyBorder="1" applyAlignment="1" applyProtection="1">
      <alignment/>
      <protection locked="0"/>
    </xf>
    <xf numFmtId="176" fontId="2" fillId="55" borderId="24" xfId="227" applyNumberFormat="1" applyFont="1" applyFill="1" applyBorder="1" applyAlignment="1" applyProtection="1">
      <alignment/>
      <protection locked="0"/>
    </xf>
    <xf numFmtId="4" fontId="2" fillId="55" borderId="31" xfId="227" applyNumberFormat="1" applyFont="1" applyFill="1" applyBorder="1" applyProtection="1">
      <alignment/>
      <protection locked="0"/>
    </xf>
    <xf numFmtId="4" fontId="10" fillId="55" borderId="33" xfId="227" applyNumberFormat="1" applyFont="1" applyFill="1" applyBorder="1" applyProtection="1">
      <alignment/>
      <protection locked="0"/>
    </xf>
    <xf numFmtId="4" fontId="2" fillId="55" borderId="33" xfId="227" applyNumberFormat="1" applyFont="1" applyFill="1" applyBorder="1" applyAlignment="1" applyProtection="1">
      <alignment horizontal="left"/>
      <protection locked="0"/>
    </xf>
    <xf numFmtId="4" fontId="2" fillId="55" borderId="30" xfId="249" applyNumberFormat="1" applyFont="1" applyFill="1" applyBorder="1" applyAlignment="1" applyProtection="1">
      <alignment horizontal="center" vertical="center"/>
      <protection locked="0"/>
    </xf>
    <xf numFmtId="4" fontId="2" fillId="55" borderId="0" xfId="227" applyNumberFormat="1" applyFont="1" applyFill="1" applyAlignment="1" applyProtection="1">
      <alignment/>
      <protection locked="0"/>
    </xf>
    <xf numFmtId="4" fontId="2" fillId="55" borderId="27" xfId="249" applyNumberFormat="1" applyFont="1" applyFill="1" applyBorder="1" applyAlignment="1" applyProtection="1">
      <alignment/>
      <protection locked="0"/>
    </xf>
    <xf numFmtId="4" fontId="2" fillId="55" borderId="24" xfId="249" applyNumberFormat="1" applyFont="1" applyFill="1" applyBorder="1" applyAlignment="1" applyProtection="1">
      <alignment/>
      <protection locked="0"/>
    </xf>
    <xf numFmtId="4" fontId="2" fillId="55" borderId="25" xfId="249" applyNumberFormat="1" applyFont="1" applyFill="1" applyBorder="1" applyAlignment="1" applyProtection="1">
      <alignment/>
      <protection locked="0"/>
    </xf>
    <xf numFmtId="4" fontId="2" fillId="55" borderId="32" xfId="249" applyNumberFormat="1" applyFont="1" applyFill="1" applyBorder="1" applyAlignment="1" applyProtection="1">
      <alignment/>
      <protection locked="0"/>
    </xf>
    <xf numFmtId="4" fontId="2" fillId="55" borderId="30" xfId="249" applyNumberFormat="1" applyFont="1" applyFill="1" applyBorder="1" applyAlignment="1" applyProtection="1">
      <alignment/>
      <protection locked="0"/>
    </xf>
    <xf numFmtId="4" fontId="2" fillId="55" borderId="0" xfId="227" applyNumberFormat="1" applyFont="1" applyFill="1" applyProtection="1">
      <alignment/>
      <protection locked="0"/>
    </xf>
    <xf numFmtId="4" fontId="14" fillId="55" borderId="31" xfId="227" applyNumberFormat="1" applyFont="1" applyFill="1" applyBorder="1" applyProtection="1">
      <alignment/>
      <protection locked="0"/>
    </xf>
    <xf numFmtId="4" fontId="14" fillId="55" borderId="33" xfId="227" applyNumberFormat="1" applyFont="1" applyFill="1" applyBorder="1" applyProtection="1">
      <alignment/>
      <protection locked="0"/>
    </xf>
    <xf numFmtId="4" fontId="14" fillId="55" borderId="0" xfId="227" applyNumberFormat="1" applyFont="1" applyFill="1" applyProtection="1">
      <alignment/>
      <protection locked="0"/>
    </xf>
    <xf numFmtId="4" fontId="2" fillId="55" borderId="28" xfId="227" applyNumberFormat="1" applyFont="1" applyFill="1" applyBorder="1" applyAlignment="1" applyProtection="1">
      <alignment horizontal="right"/>
      <protection locked="0"/>
    </xf>
    <xf numFmtId="172" fontId="2" fillId="55" borderId="30" xfId="227" applyNumberFormat="1" applyFont="1" applyFill="1" applyBorder="1" applyAlignment="1" applyProtection="1">
      <alignment horizontal="left" indent="2"/>
      <protection locked="0"/>
    </xf>
    <xf numFmtId="172" fontId="2" fillId="55" borderId="0" xfId="227" applyNumberFormat="1" applyFont="1" applyFill="1" applyBorder="1" applyAlignment="1" applyProtection="1">
      <alignment horizontal="left" indent="2"/>
      <protection locked="0"/>
    </xf>
    <xf numFmtId="0" fontId="14" fillId="55" borderId="0" xfId="227" applyFont="1" applyFill="1" applyProtection="1">
      <alignment/>
      <protection locked="0"/>
    </xf>
    <xf numFmtId="174" fontId="2" fillId="55" borderId="31" xfId="249" applyNumberFormat="1" applyFont="1" applyFill="1" applyBorder="1" applyAlignment="1" applyProtection="1">
      <alignment/>
      <protection locked="0"/>
    </xf>
    <xf numFmtId="174" fontId="2" fillId="55" borderId="33" xfId="249" applyNumberFormat="1" applyFont="1" applyFill="1" applyBorder="1" applyAlignment="1" applyProtection="1">
      <alignment/>
      <protection locked="0"/>
    </xf>
    <xf numFmtId="172" fontId="2" fillId="55" borderId="0" xfId="227" applyNumberFormat="1" applyFont="1" applyFill="1" applyAlignment="1" applyProtection="1">
      <alignment horizontal="center"/>
      <protection locked="0"/>
    </xf>
    <xf numFmtId="0" fontId="2" fillId="55" borderId="31" xfId="227" applyFont="1" applyFill="1" applyBorder="1" applyAlignment="1" applyProtection="1">
      <alignment vertical="top"/>
      <protection locked="0"/>
    </xf>
    <xf numFmtId="0" fontId="10" fillId="55" borderId="33" xfId="227" applyFont="1" applyFill="1" applyBorder="1" applyAlignment="1" applyProtection="1">
      <alignment vertical="top"/>
      <protection locked="0"/>
    </xf>
    <xf numFmtId="0" fontId="10" fillId="55" borderId="33" xfId="227" applyFont="1" applyFill="1" applyBorder="1" applyAlignment="1" applyProtection="1">
      <alignment vertical="top" wrapText="1"/>
      <protection locked="0"/>
    </xf>
    <xf numFmtId="172" fontId="2" fillId="55" borderId="30" xfId="249" applyNumberFormat="1" applyFont="1" applyFill="1" applyBorder="1" applyAlignment="1" applyProtection="1">
      <alignment vertical="top"/>
      <protection locked="0"/>
    </xf>
    <xf numFmtId="172" fontId="2" fillId="55" borderId="0" xfId="227" applyNumberFormat="1" applyFont="1" applyFill="1" applyAlignment="1" applyProtection="1">
      <alignment horizontal="center" vertical="top"/>
      <protection locked="0"/>
    </xf>
    <xf numFmtId="174" fontId="2" fillId="55" borderId="27" xfId="249" applyNumberFormat="1" applyFont="1" applyFill="1" applyBorder="1" applyAlignment="1" applyProtection="1">
      <alignment vertical="top"/>
      <protection locked="0"/>
    </xf>
    <xf numFmtId="174" fontId="2" fillId="55" borderId="24" xfId="249" applyNumberFormat="1" applyFont="1" applyFill="1" applyBorder="1" applyAlignment="1" applyProtection="1">
      <alignment vertical="top"/>
      <protection locked="0"/>
    </xf>
    <xf numFmtId="174" fontId="2" fillId="55" borderId="0" xfId="227" applyNumberFormat="1" applyFont="1" applyFill="1" applyAlignment="1" applyProtection="1">
      <alignment vertical="top"/>
      <protection locked="0"/>
    </xf>
    <xf numFmtId="174" fontId="2" fillId="55" borderId="25" xfId="249" applyNumberFormat="1" applyFont="1" applyFill="1" applyBorder="1" applyAlignment="1" applyProtection="1">
      <alignment vertical="top"/>
      <protection locked="0"/>
    </xf>
    <xf numFmtId="174" fontId="2" fillId="55" borderId="28" xfId="249" applyNumberFormat="1" applyFont="1" applyFill="1" applyBorder="1" applyAlignment="1" applyProtection="1">
      <alignment vertical="top"/>
      <protection locked="0"/>
    </xf>
    <xf numFmtId="176" fontId="2" fillId="55" borderId="30" xfId="249" applyNumberFormat="1" applyFont="1" applyFill="1" applyBorder="1" applyAlignment="1" applyProtection="1">
      <alignment vertical="top"/>
      <protection locked="0"/>
    </xf>
    <xf numFmtId="176" fontId="2" fillId="55" borderId="32" xfId="249" applyNumberFormat="1" applyFont="1" applyFill="1" applyBorder="1" applyAlignment="1" applyProtection="1">
      <alignment vertical="top"/>
      <protection locked="0"/>
    </xf>
    <xf numFmtId="176" fontId="2" fillId="55" borderId="24" xfId="249" applyNumberFormat="1" applyFont="1" applyFill="1" applyBorder="1" applyAlignment="1" applyProtection="1">
      <alignment vertical="top"/>
      <protection locked="0"/>
    </xf>
    <xf numFmtId="0" fontId="2" fillId="55" borderId="0" xfId="227" applyFont="1" applyFill="1" applyAlignment="1" applyProtection="1">
      <alignment vertical="top"/>
      <protection locked="0"/>
    </xf>
    <xf numFmtId="0" fontId="2" fillId="55" borderId="33" xfId="227" applyFont="1" applyFill="1" applyBorder="1" applyAlignment="1" applyProtection="1">
      <alignment vertical="center"/>
      <protection locked="0"/>
    </xf>
    <xf numFmtId="0" fontId="2" fillId="55" borderId="33" xfId="227" applyFont="1" applyFill="1" applyBorder="1" applyAlignment="1" applyProtection="1">
      <alignment horizontal="left" vertical="center" wrapText="1"/>
      <protection locked="0"/>
    </xf>
    <xf numFmtId="172" fontId="2" fillId="55" borderId="30" xfId="249" applyNumberFormat="1" applyFont="1" applyFill="1" applyBorder="1" applyAlignment="1" applyProtection="1">
      <alignment vertical="center"/>
      <protection locked="0"/>
    </xf>
    <xf numFmtId="172" fontId="2" fillId="55" borderId="0" xfId="227" applyNumberFormat="1" applyFont="1" applyFill="1" applyAlignment="1" applyProtection="1">
      <alignment horizontal="center" vertical="center"/>
      <protection locked="0"/>
    </xf>
    <xf numFmtId="174" fontId="2" fillId="55" borderId="27" xfId="249" applyNumberFormat="1" applyFont="1" applyFill="1" applyBorder="1" applyAlignment="1" applyProtection="1">
      <alignment vertical="center"/>
      <protection locked="0"/>
    </xf>
    <xf numFmtId="174" fontId="2" fillId="55" borderId="24" xfId="249" applyNumberFormat="1" applyFont="1" applyFill="1" applyBorder="1" applyAlignment="1" applyProtection="1">
      <alignment vertical="center"/>
      <protection locked="0"/>
    </xf>
    <xf numFmtId="174" fontId="2" fillId="55" borderId="0" xfId="227" applyNumberFormat="1" applyFont="1" applyFill="1" applyAlignment="1" applyProtection="1">
      <alignment vertical="center"/>
      <protection locked="0"/>
    </xf>
    <xf numFmtId="174" fontId="2" fillId="55" borderId="25" xfId="249" applyNumberFormat="1" applyFont="1" applyFill="1" applyBorder="1" applyAlignment="1" applyProtection="1">
      <alignment vertical="center"/>
      <protection locked="0"/>
    </xf>
    <xf numFmtId="174" fontId="2" fillId="55" borderId="28" xfId="249" applyNumberFormat="1" applyFont="1" applyFill="1" applyBorder="1" applyAlignment="1" applyProtection="1">
      <alignment vertical="center"/>
      <protection locked="0"/>
    </xf>
    <xf numFmtId="176" fontId="2" fillId="55" borderId="30" xfId="249" applyNumberFormat="1" applyFont="1" applyFill="1" applyBorder="1" applyAlignment="1" applyProtection="1">
      <alignment vertical="center"/>
      <protection locked="0"/>
    </xf>
    <xf numFmtId="176" fontId="2" fillId="55" borderId="32" xfId="249" applyNumberFormat="1" applyFont="1" applyFill="1" applyBorder="1" applyAlignment="1" applyProtection="1">
      <alignment vertical="center"/>
      <protection locked="0"/>
    </xf>
    <xf numFmtId="176" fontId="2" fillId="55" borderId="24" xfId="249" applyNumberFormat="1" applyFont="1" applyFill="1" applyBorder="1" applyAlignment="1" applyProtection="1">
      <alignment vertical="center"/>
      <protection locked="0"/>
    </xf>
    <xf numFmtId="0" fontId="2" fillId="55" borderId="0" xfId="227" applyFont="1" applyFill="1" applyAlignment="1" applyProtection="1">
      <alignment vertical="center"/>
      <protection locked="0"/>
    </xf>
    <xf numFmtId="0" fontId="2" fillId="55" borderId="33" xfId="227" applyFont="1" applyFill="1" applyBorder="1" applyAlignment="1" applyProtection="1">
      <alignment vertical="center" wrapText="1"/>
      <protection locked="0"/>
    </xf>
    <xf numFmtId="172" fontId="2" fillId="55" borderId="0" xfId="227" applyNumberFormat="1" applyFont="1" applyFill="1" applyAlignment="1" applyProtection="1">
      <alignment vertical="center"/>
      <protection locked="0"/>
    </xf>
    <xf numFmtId="0" fontId="2" fillId="55" borderId="66" xfId="227" applyFont="1" applyFill="1" applyBorder="1" applyAlignment="1" applyProtection="1">
      <alignment vertical="top"/>
      <protection locked="0"/>
    </xf>
    <xf numFmtId="0" fontId="2" fillId="55" borderId="67" xfId="227" applyFont="1" applyFill="1" applyBorder="1" applyAlignment="1" applyProtection="1">
      <alignment vertical="center" wrapText="1"/>
      <protection locked="0"/>
    </xf>
    <xf numFmtId="0" fontId="2" fillId="55" borderId="66" xfId="227" applyFont="1" applyFill="1" applyBorder="1" applyAlignment="1" applyProtection="1">
      <alignment vertical="center"/>
      <protection locked="0"/>
    </xf>
    <xf numFmtId="0" fontId="2" fillId="55" borderId="67" xfId="227" applyFont="1" applyFill="1" applyBorder="1" applyAlignment="1" applyProtection="1">
      <alignment vertical="center"/>
      <protection locked="0"/>
    </xf>
    <xf numFmtId="9" fontId="2" fillId="55" borderId="28" xfId="174" applyFont="1" applyFill="1" applyBorder="1" applyAlignment="1" applyProtection="1">
      <alignment horizontal="center" vertical="center"/>
      <protection locked="0"/>
    </xf>
    <xf numFmtId="0" fontId="10" fillId="55" borderId="31" xfId="227" applyFont="1" applyFill="1" applyBorder="1" applyAlignment="1" applyProtection="1">
      <alignment vertical="center"/>
      <protection locked="0"/>
    </xf>
    <xf numFmtId="0" fontId="2" fillId="55" borderId="28" xfId="227" applyFont="1" applyFill="1" applyBorder="1" applyAlignment="1" applyProtection="1">
      <alignment horizontal="right" vertical="center" wrapText="1"/>
      <protection/>
    </xf>
    <xf numFmtId="4" fontId="2" fillId="55" borderId="30" xfId="249" applyNumberFormat="1" applyFont="1" applyFill="1" applyBorder="1" applyAlignment="1" applyProtection="1">
      <alignment vertical="center"/>
      <protection locked="0"/>
    </xf>
    <xf numFmtId="4" fontId="2" fillId="55" borderId="32" xfId="249" applyNumberFormat="1" applyFont="1" applyFill="1" applyBorder="1" applyAlignment="1" applyProtection="1">
      <alignment vertical="center"/>
      <protection locked="0"/>
    </xf>
    <xf numFmtId="4" fontId="2" fillId="55" borderId="24" xfId="249" applyNumberFormat="1" applyFont="1" applyFill="1" applyBorder="1" applyAlignment="1" applyProtection="1">
      <alignment vertical="center"/>
      <protection locked="0"/>
    </xf>
    <xf numFmtId="0" fontId="9" fillId="55" borderId="68" xfId="227" applyFont="1" applyFill="1" applyBorder="1" applyProtection="1">
      <alignment/>
      <protection locked="0"/>
    </xf>
    <xf numFmtId="0" fontId="6" fillId="55" borderId="69" xfId="227" applyFont="1" applyFill="1" applyBorder="1" applyProtection="1">
      <alignment/>
      <protection locked="0"/>
    </xf>
    <xf numFmtId="0" fontId="6" fillId="55" borderId="39" xfId="227" applyFont="1" applyFill="1" applyBorder="1" applyAlignment="1" applyProtection="1">
      <alignment horizontal="right"/>
      <protection locked="0"/>
    </xf>
    <xf numFmtId="172" fontId="6" fillId="55" borderId="40" xfId="227" applyNumberFormat="1" applyFont="1" applyFill="1" applyBorder="1" applyAlignment="1" applyProtection="1">
      <alignment horizontal="right"/>
      <protection locked="0"/>
    </xf>
    <xf numFmtId="172" fontId="6" fillId="55" borderId="0" xfId="227" applyNumberFormat="1" applyFont="1" applyFill="1" applyBorder="1" applyAlignment="1" applyProtection="1">
      <alignment horizontal="right"/>
      <protection locked="0"/>
    </xf>
    <xf numFmtId="0" fontId="5" fillId="55" borderId="0" xfId="227" applyFont="1" applyFill="1" applyAlignment="1" applyProtection="1">
      <alignment horizontal="right"/>
      <protection locked="0"/>
    </xf>
    <xf numFmtId="0" fontId="5" fillId="55" borderId="0" xfId="227" applyFont="1" applyFill="1" applyAlignment="1" applyProtection="1">
      <alignment/>
      <protection locked="0"/>
    </xf>
    <xf numFmtId="0" fontId="6" fillId="55" borderId="0" xfId="227" applyFont="1" applyFill="1" applyAlignment="1" applyProtection="1">
      <alignment horizontal="left"/>
      <protection locked="0"/>
    </xf>
    <xf numFmtId="0" fontId="6" fillId="55" borderId="0" xfId="227" applyFont="1" applyFill="1" applyAlignment="1" applyProtection="1">
      <alignment horizontal="right"/>
      <protection locked="0"/>
    </xf>
    <xf numFmtId="0" fontId="2" fillId="55" borderId="0" xfId="227" applyFont="1" applyFill="1" applyProtection="1" quotePrefix="1">
      <alignment/>
      <protection locked="0"/>
    </xf>
    <xf numFmtId="177" fontId="83" fillId="55" borderId="0" xfId="227" applyNumberFormat="1" applyFont="1" applyFill="1" applyBorder="1" applyProtection="1">
      <alignment/>
      <protection locked="0"/>
    </xf>
    <xf numFmtId="177" fontId="84" fillId="55" borderId="0" xfId="227" applyNumberFormat="1" applyFont="1" applyFill="1" applyBorder="1" applyAlignment="1" applyProtection="1">
      <alignment horizontal="right"/>
      <protection locked="0"/>
    </xf>
    <xf numFmtId="0" fontId="15" fillId="55" borderId="0" xfId="227" applyFont="1" applyFill="1" applyBorder="1">
      <alignment/>
      <protection/>
    </xf>
    <xf numFmtId="0" fontId="5" fillId="55" borderId="0" xfId="227" applyFont="1" applyFill="1" applyBorder="1">
      <alignment/>
      <protection/>
    </xf>
    <xf numFmtId="0" fontId="5" fillId="55" borderId="0" xfId="227" applyFont="1" applyFill="1">
      <alignment/>
      <protection/>
    </xf>
    <xf numFmtId="0" fontId="16" fillId="55" borderId="0" xfId="227" applyFont="1" applyFill="1" applyBorder="1" applyAlignment="1">
      <alignment horizontal="right"/>
      <protection/>
    </xf>
    <xf numFmtId="0" fontId="16" fillId="55" borderId="0" xfId="227" applyFont="1" applyFill="1" applyBorder="1" applyAlignment="1">
      <alignment/>
      <protection/>
    </xf>
    <xf numFmtId="0" fontId="85" fillId="55" borderId="0" xfId="227" applyFont="1" applyFill="1" applyBorder="1" applyAlignment="1">
      <alignment horizontal="right"/>
      <protection/>
    </xf>
    <xf numFmtId="0" fontId="85" fillId="55" borderId="0" xfId="227" applyFont="1" applyFill="1" applyBorder="1" applyAlignment="1">
      <alignment/>
      <protection/>
    </xf>
    <xf numFmtId="9" fontId="85" fillId="55" borderId="0" xfId="175" applyNumberFormat="1" applyFont="1" applyFill="1" applyAlignment="1">
      <alignment/>
    </xf>
    <xf numFmtId="176" fontId="2" fillId="55" borderId="0" xfId="227" applyNumberFormat="1" applyFill="1" applyProtection="1">
      <alignment/>
      <protection locked="0"/>
    </xf>
    <xf numFmtId="0" fontId="17" fillId="55" borderId="0" xfId="227" applyFont="1" applyFill="1" applyBorder="1">
      <alignment/>
      <protection/>
    </xf>
    <xf numFmtId="0" fontId="18" fillId="55" borderId="0" xfId="227" applyFont="1" applyFill="1" applyBorder="1" applyAlignment="1">
      <alignment horizontal="right"/>
      <protection/>
    </xf>
    <xf numFmtId="0" fontId="19" fillId="55" borderId="0" xfId="227" applyFont="1" applyFill="1" applyAlignment="1">
      <alignment horizontal="right"/>
      <protection/>
    </xf>
    <xf numFmtId="0" fontId="86" fillId="55" borderId="0" xfId="227" applyFont="1" applyFill="1">
      <alignment/>
      <protection/>
    </xf>
    <xf numFmtId="174" fontId="2" fillId="55" borderId="0" xfId="227" applyNumberFormat="1" applyFill="1" applyProtection="1">
      <alignment/>
      <protection locked="0"/>
    </xf>
    <xf numFmtId="0" fontId="20" fillId="55" borderId="0" xfId="227" applyFont="1" applyFill="1" applyBorder="1">
      <alignment/>
      <protection/>
    </xf>
    <xf numFmtId="0" fontId="85" fillId="55" borderId="0" xfId="227" applyFont="1" applyFill="1" applyAlignment="1">
      <alignment horizontal="right"/>
      <protection/>
    </xf>
    <xf numFmtId="0" fontId="85" fillId="55" borderId="0" xfId="227" applyFont="1" applyFill="1">
      <alignment/>
      <protection/>
    </xf>
    <xf numFmtId="4" fontId="83" fillId="55" borderId="0" xfId="227" applyNumberFormat="1" applyFont="1" applyFill="1" applyBorder="1" applyAlignment="1" applyProtection="1">
      <alignment horizontal="right"/>
      <protection locked="0"/>
    </xf>
    <xf numFmtId="176" fontId="87" fillId="55" borderId="0" xfId="227" applyNumberFormat="1" applyFont="1" applyFill="1">
      <alignment/>
      <protection/>
    </xf>
    <xf numFmtId="0" fontId="20" fillId="55" borderId="0" xfId="227" applyFont="1" applyFill="1" applyBorder="1" applyAlignment="1" quotePrefix="1">
      <alignment horizontal="right"/>
      <protection/>
    </xf>
    <xf numFmtId="0" fontId="17" fillId="55" borderId="0" xfId="227" applyFont="1" applyFill="1" applyBorder="1" quotePrefix="1">
      <alignment/>
      <protection/>
    </xf>
    <xf numFmtId="0" fontId="18" fillId="55" borderId="0" xfId="227" applyFont="1" applyFill="1">
      <alignment/>
      <protection/>
    </xf>
    <xf numFmtId="176" fontId="85" fillId="55" borderId="0" xfId="227" applyNumberFormat="1" applyFont="1" applyFill="1">
      <alignment/>
      <protection/>
    </xf>
    <xf numFmtId="0" fontId="20" fillId="55" borderId="0" xfId="227" applyFont="1" applyFill="1" applyAlignment="1">
      <alignment horizontal="left"/>
      <protection/>
    </xf>
    <xf numFmtId="1" fontId="85" fillId="55" borderId="0" xfId="227" applyNumberFormat="1" applyFont="1" applyFill="1" applyAlignment="1">
      <alignment/>
      <protection/>
    </xf>
    <xf numFmtId="176" fontId="21" fillId="55" borderId="0" xfId="227" applyNumberFormat="1" applyFont="1" applyFill="1">
      <alignment/>
      <protection/>
    </xf>
    <xf numFmtId="0" fontId="22" fillId="55" borderId="18" xfId="227" applyFont="1" applyFill="1" applyBorder="1">
      <alignment/>
      <protection/>
    </xf>
    <xf numFmtId="0" fontId="20" fillId="55" borderId="70" xfId="227" applyFont="1" applyFill="1" applyBorder="1" applyAlignment="1">
      <alignment horizontal="center"/>
      <protection/>
    </xf>
    <xf numFmtId="0" fontId="20" fillId="55" borderId="71" xfId="227" applyFont="1" applyFill="1" applyBorder="1" applyAlignment="1">
      <alignment horizontal="center"/>
      <protection/>
    </xf>
    <xf numFmtId="0" fontId="20" fillId="55" borderId="72" xfId="227" applyFont="1" applyFill="1" applyBorder="1" applyAlignment="1">
      <alignment horizontal="center"/>
      <protection/>
    </xf>
    <xf numFmtId="0" fontId="20" fillId="55" borderId="0" xfId="227" applyFont="1" applyFill="1">
      <alignment/>
      <protection/>
    </xf>
    <xf numFmtId="0" fontId="88" fillId="55" borderId="0" xfId="227" applyFont="1" applyFill="1">
      <alignment/>
      <protection/>
    </xf>
    <xf numFmtId="0" fontId="22" fillId="55" borderId="0" xfId="227" applyFont="1" applyFill="1" applyBorder="1">
      <alignment/>
      <protection/>
    </xf>
    <xf numFmtId="0" fontId="20" fillId="55" borderId="0" xfId="227" applyFont="1" applyFill="1" applyBorder="1" applyAlignment="1">
      <alignment horizontal="right"/>
      <protection/>
    </xf>
    <xf numFmtId="0" fontId="23" fillId="55" borderId="0" xfId="227" applyFont="1" applyFill="1" applyAlignment="1">
      <alignment horizontal="right"/>
      <protection/>
    </xf>
    <xf numFmtId="176" fontId="4" fillId="55" borderId="0" xfId="227" applyNumberFormat="1" applyFont="1" applyFill="1">
      <alignment/>
      <protection/>
    </xf>
    <xf numFmtId="176" fontId="89" fillId="55" borderId="0" xfId="227" applyNumberFormat="1" applyFont="1" applyFill="1">
      <alignment/>
      <protection/>
    </xf>
    <xf numFmtId="176" fontId="2" fillId="55" borderId="0" xfId="227" applyNumberFormat="1" applyFont="1" applyFill="1">
      <alignment/>
      <protection/>
    </xf>
    <xf numFmtId="2" fontId="5" fillId="55" borderId="0" xfId="227" applyNumberFormat="1" applyFont="1" applyFill="1">
      <alignment/>
      <protection/>
    </xf>
    <xf numFmtId="174" fontId="88" fillId="55" borderId="0" xfId="227" applyNumberFormat="1" applyFont="1" applyFill="1">
      <alignment/>
      <protection/>
    </xf>
    <xf numFmtId="173" fontId="20" fillId="55" borderId="0" xfId="227" applyNumberFormat="1" applyFont="1" applyFill="1" applyBorder="1" applyAlignment="1">
      <alignment horizontal="left"/>
      <protection/>
    </xf>
    <xf numFmtId="0" fontId="6" fillId="55" borderId="0" xfId="227" applyFont="1" applyFill="1">
      <alignment/>
      <protection/>
    </xf>
    <xf numFmtId="1" fontId="85" fillId="55" borderId="0" xfId="227" applyNumberFormat="1" applyFont="1" applyFill="1">
      <alignment/>
      <protection/>
    </xf>
    <xf numFmtId="0" fontId="2" fillId="55" borderId="0" xfId="227" applyFill="1">
      <alignment/>
      <protection/>
    </xf>
    <xf numFmtId="174" fontId="20" fillId="55" borderId="0" xfId="227" applyNumberFormat="1" applyFont="1" applyFill="1" applyBorder="1">
      <alignment/>
      <protection/>
    </xf>
    <xf numFmtId="174" fontId="17" fillId="55" borderId="0" xfId="227" applyNumberFormat="1" applyFont="1" applyFill="1" applyBorder="1">
      <alignment/>
      <protection/>
    </xf>
    <xf numFmtId="176" fontId="24" fillId="55" borderId="0" xfId="227" applyNumberFormat="1" applyFont="1" applyFill="1">
      <alignment/>
      <protection/>
    </xf>
    <xf numFmtId="0" fontId="25" fillId="55" borderId="0" xfId="227" applyFont="1" applyFill="1" applyBorder="1">
      <alignment/>
      <protection/>
    </xf>
    <xf numFmtId="0" fontId="26" fillId="55" borderId="0" xfId="227" applyFont="1" applyFill="1" applyBorder="1">
      <alignment/>
      <protection/>
    </xf>
    <xf numFmtId="0" fontId="27" fillId="55" borderId="0" xfId="227" applyFont="1" applyFill="1" applyBorder="1">
      <alignment/>
      <protection/>
    </xf>
    <xf numFmtId="0" fontId="27" fillId="55" borderId="0" xfId="227" applyFont="1" applyFill="1" applyBorder="1" applyAlignment="1">
      <alignment horizontal="left"/>
      <protection/>
    </xf>
    <xf numFmtId="176" fontId="2" fillId="55" borderId="0" xfId="227" applyNumberFormat="1" applyFill="1">
      <alignment/>
      <protection/>
    </xf>
    <xf numFmtId="0" fontId="17" fillId="55" borderId="0" xfId="227" applyFont="1" applyFill="1" applyBorder="1" applyAlignment="1">
      <alignment vertical="top"/>
      <protection/>
    </xf>
    <xf numFmtId="0" fontId="2" fillId="55" borderId="0" xfId="227" applyFill="1" applyAlignment="1">
      <alignment horizontal="right"/>
      <protection/>
    </xf>
    <xf numFmtId="0" fontId="2" fillId="55" borderId="0" xfId="227" applyFont="1" applyFill="1">
      <alignment/>
      <protection/>
    </xf>
    <xf numFmtId="0" fontId="8" fillId="55" borderId="0" xfId="227" applyFont="1" applyFill="1" applyAlignment="1" applyProtection="1">
      <alignment vertical="center"/>
      <protection locked="0"/>
    </xf>
    <xf numFmtId="0" fontId="7" fillId="55" borderId="52" xfId="249" applyNumberFormat="1" applyFont="1" applyFill="1" applyBorder="1" applyAlignment="1" applyProtection="1">
      <alignment horizontal="center" vertical="center"/>
      <protection locked="0"/>
    </xf>
    <xf numFmtId="0" fontId="7" fillId="55" borderId="58" xfId="249" applyNumberFormat="1" applyFont="1" applyFill="1" applyBorder="1" applyAlignment="1" applyProtection="1">
      <alignment horizontal="center" vertical="center"/>
      <protection locked="0"/>
    </xf>
    <xf numFmtId="0" fontId="7" fillId="55" borderId="51" xfId="249" applyNumberFormat="1" applyFont="1" applyFill="1" applyBorder="1" applyAlignment="1" applyProtection="1">
      <alignment horizontal="center" vertical="center"/>
      <protection locked="0"/>
    </xf>
    <xf numFmtId="0" fontId="4" fillId="55" borderId="0" xfId="229" applyFont="1" applyFill="1" applyProtection="1">
      <alignment/>
      <protection locked="0"/>
    </xf>
    <xf numFmtId="0" fontId="6" fillId="55" borderId="0" xfId="239" applyFont="1" applyFill="1" applyProtection="1">
      <alignment/>
      <protection locked="0"/>
    </xf>
    <xf numFmtId="0" fontId="5" fillId="55" borderId="0" xfId="229" applyFont="1" applyFill="1" applyAlignment="1" applyProtection="1">
      <alignment horizontal="right"/>
      <protection locked="0"/>
    </xf>
    <xf numFmtId="0" fontId="5" fillId="55" borderId="0" xfId="229" applyFont="1" applyFill="1" applyProtection="1">
      <alignment/>
      <protection locked="0"/>
    </xf>
    <xf numFmtId="0" fontId="3" fillId="55" borderId="0" xfId="237" applyFont="1" applyFill="1" applyProtection="1">
      <alignment/>
      <protection locked="0"/>
    </xf>
    <xf numFmtId="0" fontId="2" fillId="55" borderId="0" xfId="237" applyFont="1" applyFill="1" applyProtection="1">
      <alignment/>
      <protection locked="0"/>
    </xf>
    <xf numFmtId="0" fontId="2" fillId="55" borderId="0" xfId="237" applyFont="1" applyFill="1" applyAlignment="1" applyProtection="1">
      <alignment horizontal="right"/>
      <protection locked="0"/>
    </xf>
    <xf numFmtId="0" fontId="2" fillId="55" borderId="0" xfId="237" applyFill="1" applyProtection="1">
      <alignment/>
      <protection locked="0"/>
    </xf>
    <xf numFmtId="0" fontId="8" fillId="55" borderId="42" xfId="237" applyFont="1" applyFill="1" applyBorder="1" applyProtection="1">
      <alignment/>
      <protection locked="0"/>
    </xf>
    <xf numFmtId="0" fontId="8" fillId="55" borderId="43" xfId="237" applyFont="1" applyFill="1" applyBorder="1" applyProtection="1">
      <alignment/>
      <protection locked="0"/>
    </xf>
    <xf numFmtId="0" fontId="8" fillId="55" borderId="44" xfId="237" applyFont="1" applyFill="1" applyBorder="1" applyAlignment="1" applyProtection="1">
      <alignment horizontal="right"/>
      <protection locked="0"/>
    </xf>
    <xf numFmtId="0" fontId="8" fillId="55" borderId="42" xfId="237" applyFont="1" applyFill="1" applyBorder="1" applyAlignment="1" applyProtection="1">
      <alignment horizontal="right"/>
      <protection locked="0"/>
    </xf>
    <xf numFmtId="0" fontId="8" fillId="55" borderId="45" xfId="237" applyFont="1" applyFill="1" applyBorder="1" applyAlignment="1" applyProtection="1">
      <alignment horizontal="right"/>
      <protection locked="0"/>
    </xf>
    <xf numFmtId="0" fontId="8" fillId="55" borderId="0" xfId="237" applyFont="1" applyFill="1" applyProtection="1">
      <alignment/>
      <protection locked="0"/>
    </xf>
    <xf numFmtId="0" fontId="6" fillId="55" borderId="22" xfId="237" applyFont="1" applyFill="1" applyBorder="1" applyProtection="1">
      <alignment/>
      <protection locked="0"/>
    </xf>
    <xf numFmtId="0" fontId="6" fillId="55" borderId="0" xfId="237" applyFont="1" applyFill="1" applyBorder="1" applyProtection="1">
      <alignment/>
      <protection locked="0"/>
    </xf>
    <xf numFmtId="0" fontId="6" fillId="55" borderId="46" xfId="237" applyFont="1" applyFill="1" applyBorder="1" applyAlignment="1" applyProtection="1">
      <alignment horizontal="right"/>
      <protection locked="0"/>
    </xf>
    <xf numFmtId="0" fontId="7" fillId="55" borderId="46" xfId="229" applyFont="1" applyFill="1" applyBorder="1" applyAlignment="1" applyProtection="1">
      <alignment horizontal="center" vertical="center"/>
      <protection locked="0"/>
    </xf>
    <xf numFmtId="0" fontId="7" fillId="55" borderId="47" xfId="229" applyFont="1" applyFill="1" applyBorder="1" applyAlignment="1" applyProtection="1">
      <alignment horizontal="center" vertical="center"/>
      <protection locked="0"/>
    </xf>
    <xf numFmtId="0" fontId="6" fillId="55" borderId="0" xfId="237" applyFont="1" applyFill="1" applyProtection="1">
      <alignment/>
      <protection locked="0"/>
    </xf>
    <xf numFmtId="0" fontId="6" fillId="55" borderId="22" xfId="237" applyFont="1" applyFill="1" applyBorder="1" applyAlignment="1" applyProtection="1">
      <alignment horizontal="right"/>
      <protection locked="0"/>
    </xf>
    <xf numFmtId="0" fontId="6" fillId="55" borderId="47" xfId="237" applyFont="1" applyFill="1" applyBorder="1" applyAlignment="1" applyProtection="1">
      <alignment horizontal="right"/>
      <protection locked="0"/>
    </xf>
    <xf numFmtId="0" fontId="6" fillId="55" borderId="0" xfId="237" applyFont="1" applyFill="1" applyAlignment="1" applyProtection="1">
      <alignment vertical="center"/>
      <protection locked="0"/>
    </xf>
    <xf numFmtId="0" fontId="6" fillId="55" borderId="47" xfId="237" applyFont="1" applyFill="1" applyBorder="1" applyAlignment="1" applyProtection="1">
      <alignment horizontal="center" vertical="center" wrapText="1"/>
      <protection locked="0"/>
    </xf>
    <xf numFmtId="0" fontId="50" fillId="55" borderId="47" xfId="237" applyFont="1" applyFill="1" applyBorder="1" applyAlignment="1" applyProtection="1">
      <alignment horizontal="center" vertical="center" wrapText="1"/>
      <protection locked="0"/>
    </xf>
    <xf numFmtId="0" fontId="6" fillId="55" borderId="54" xfId="237" applyFont="1" applyFill="1" applyBorder="1" applyProtection="1">
      <alignment/>
      <protection locked="0"/>
    </xf>
    <xf numFmtId="0" fontId="6" fillId="55" borderId="55" xfId="237" applyFont="1" applyFill="1" applyBorder="1" applyProtection="1">
      <alignment/>
      <protection locked="0"/>
    </xf>
    <xf numFmtId="0" fontId="6" fillId="55" borderId="56" xfId="237" applyFont="1" applyFill="1" applyBorder="1" applyAlignment="1" applyProtection="1">
      <alignment horizontal="right"/>
      <protection locked="0"/>
    </xf>
    <xf numFmtId="0" fontId="6" fillId="55" borderId="54" xfId="237" applyFont="1" applyFill="1" applyBorder="1" applyAlignment="1" applyProtection="1">
      <alignment horizontal="right"/>
      <protection locked="0"/>
    </xf>
    <xf numFmtId="0" fontId="6" fillId="55" borderId="57" xfId="237" applyFont="1" applyFill="1" applyBorder="1" applyAlignment="1" applyProtection="1">
      <alignment horizontal="right"/>
      <protection locked="0"/>
    </xf>
    <xf numFmtId="0" fontId="6" fillId="55" borderId="57" xfId="237" applyFont="1" applyFill="1" applyBorder="1" applyAlignment="1" applyProtection="1">
      <alignment horizontal="center"/>
      <protection locked="0"/>
    </xf>
    <xf numFmtId="0" fontId="10" fillId="55" borderId="59" xfId="237" applyFont="1" applyFill="1" applyBorder="1" applyProtection="1">
      <alignment/>
      <protection locked="0"/>
    </xf>
    <xf numFmtId="0" fontId="7" fillId="55" borderId="60" xfId="237" applyFont="1" applyFill="1" applyBorder="1" applyProtection="1">
      <alignment/>
      <protection locked="0"/>
    </xf>
    <xf numFmtId="0" fontId="2" fillId="55" borderId="73" xfId="237" applyFont="1" applyFill="1" applyBorder="1" applyProtection="1">
      <alignment/>
      <protection locked="0"/>
    </xf>
    <xf numFmtId="0" fontId="2" fillId="55" borderId="61" xfId="237" applyFont="1" applyFill="1" applyBorder="1" applyAlignment="1" applyProtection="1">
      <alignment horizontal="right"/>
      <protection locked="0"/>
    </xf>
    <xf numFmtId="0" fontId="2" fillId="55" borderId="74" xfId="237" applyFont="1" applyFill="1" applyBorder="1" applyAlignment="1" applyProtection="1">
      <alignment horizontal="right"/>
      <protection locked="0"/>
    </xf>
    <xf numFmtId="0" fontId="2" fillId="55" borderId="62" xfId="237" applyFont="1" applyFill="1" applyBorder="1" applyAlignment="1" applyProtection="1">
      <alignment horizontal="right"/>
      <protection locked="0"/>
    </xf>
    <xf numFmtId="0" fontId="2" fillId="55" borderId="0" xfId="237" applyFont="1" applyFill="1" applyAlignment="1" applyProtection="1">
      <alignment/>
      <protection locked="0"/>
    </xf>
    <xf numFmtId="4" fontId="2" fillId="55" borderId="30" xfId="237" applyNumberFormat="1" applyFont="1" applyFill="1" applyBorder="1" applyAlignment="1" applyProtection="1">
      <alignment/>
      <protection locked="0"/>
    </xf>
    <xf numFmtId="4" fontId="2" fillId="55" borderId="0" xfId="237" applyNumberFormat="1" applyFont="1" applyFill="1" applyAlignment="1" applyProtection="1">
      <alignment/>
      <protection locked="0"/>
    </xf>
    <xf numFmtId="0" fontId="7" fillId="55" borderId="59" xfId="237" applyFont="1" applyFill="1" applyBorder="1" applyProtection="1">
      <alignment/>
      <protection locked="0"/>
    </xf>
    <xf numFmtId="0" fontId="7" fillId="55" borderId="33" xfId="237" applyFont="1" applyFill="1" applyBorder="1" applyProtection="1">
      <alignment/>
      <protection locked="0"/>
    </xf>
    <xf numFmtId="0" fontId="2" fillId="55" borderId="31" xfId="237" applyFont="1" applyFill="1" applyBorder="1" applyAlignment="1" applyProtection="1">
      <alignment horizontal="right"/>
      <protection locked="0"/>
    </xf>
    <xf numFmtId="0" fontId="2" fillId="55" borderId="30" xfId="237" applyFont="1" applyFill="1" applyBorder="1" applyAlignment="1" applyProtection="1">
      <alignment horizontal="right"/>
      <protection locked="0"/>
    </xf>
    <xf numFmtId="0" fontId="7" fillId="55" borderId="33" xfId="229" applyFont="1" applyFill="1" applyBorder="1" applyProtection="1">
      <alignment/>
      <protection locked="0"/>
    </xf>
    <xf numFmtId="0" fontId="10" fillId="55" borderId="33" xfId="229" applyFont="1" applyFill="1" applyBorder="1" applyProtection="1">
      <alignment/>
      <protection locked="0"/>
    </xf>
    <xf numFmtId="0" fontId="11" fillId="55" borderId="61" xfId="237" applyFont="1" applyFill="1" applyBorder="1" applyAlignment="1" applyProtection="1">
      <alignment horizontal="right"/>
      <protection locked="0"/>
    </xf>
    <xf numFmtId="172" fontId="7" fillId="55" borderId="61" xfId="229" applyNumberFormat="1" applyFont="1" applyFill="1" applyBorder="1" applyAlignment="1" applyProtection="1">
      <alignment horizontal="center"/>
      <protection locked="0"/>
    </xf>
    <xf numFmtId="0" fontId="11" fillId="55" borderId="30" xfId="237" applyFont="1" applyFill="1" applyBorder="1" applyAlignment="1" applyProtection="1">
      <alignment horizontal="right"/>
      <protection locked="0"/>
    </xf>
    <xf numFmtId="0" fontId="11" fillId="55" borderId="31" xfId="237" applyFont="1" applyFill="1" applyBorder="1" applyAlignment="1" applyProtection="1">
      <alignment horizontal="right"/>
      <protection locked="0"/>
    </xf>
    <xf numFmtId="0" fontId="2" fillId="55" borderId="0" xfId="237" applyFont="1" applyFill="1" applyBorder="1" applyProtection="1">
      <alignment/>
      <protection locked="0"/>
    </xf>
    <xf numFmtId="0" fontId="7" fillId="55" borderId="31" xfId="237" applyFont="1" applyFill="1" applyBorder="1" applyProtection="1">
      <alignment/>
      <protection locked="0"/>
    </xf>
    <xf numFmtId="0" fontId="2" fillId="55" borderId="33" xfId="237" applyFont="1" applyFill="1" applyBorder="1" applyProtection="1">
      <alignment/>
      <protection locked="0"/>
    </xf>
    <xf numFmtId="3" fontId="11" fillId="55" borderId="28" xfId="249" applyNumberFormat="1" applyFont="1" applyFill="1" applyBorder="1" applyAlignment="1" applyProtection="1">
      <alignment horizontal="left" indent="2"/>
      <protection locked="0"/>
    </xf>
    <xf numFmtId="9" fontId="2" fillId="55" borderId="30" xfId="174" applyFont="1" applyFill="1" applyBorder="1" applyAlignment="1" applyProtection="1">
      <alignment horizontal="center" vertical="center"/>
      <protection locked="0"/>
    </xf>
    <xf numFmtId="176" fontId="2" fillId="55" borderId="0" xfId="237" applyNumberFormat="1" applyFont="1" applyFill="1" applyAlignment="1" applyProtection="1">
      <alignment/>
      <protection locked="0"/>
    </xf>
    <xf numFmtId="3" fontId="11" fillId="55" borderId="31" xfId="249" applyNumberFormat="1" applyFont="1" applyFill="1" applyBorder="1" applyAlignment="1" applyProtection="1">
      <alignment horizontal="left" indent="2"/>
      <protection locked="0"/>
    </xf>
    <xf numFmtId="3" fontId="11" fillId="55" borderId="30" xfId="249" applyNumberFormat="1" applyFont="1" applyFill="1" applyBorder="1" applyAlignment="1" applyProtection="1">
      <alignment horizontal="left" indent="2"/>
      <protection locked="0"/>
    </xf>
    <xf numFmtId="176" fontId="2" fillId="55" borderId="30" xfId="249" applyNumberFormat="1" applyFont="1" applyFill="1" applyBorder="1" applyAlignment="1" applyProtection="1">
      <alignment horizontal="right"/>
      <protection locked="0"/>
    </xf>
    <xf numFmtId="0" fontId="7" fillId="55" borderId="31" xfId="237" applyFont="1" applyFill="1" applyBorder="1" applyAlignment="1" applyProtection="1">
      <alignment vertical="center"/>
      <protection locked="0"/>
    </xf>
    <xf numFmtId="0" fontId="7" fillId="55" borderId="31" xfId="237" applyFont="1" applyFill="1" applyBorder="1" applyAlignment="1" applyProtection="1">
      <alignment horizontal="left" wrapText="1"/>
      <protection locked="0"/>
    </xf>
    <xf numFmtId="0" fontId="7" fillId="55" borderId="30" xfId="237" applyFont="1" applyFill="1" applyBorder="1" applyAlignment="1" applyProtection="1">
      <alignment horizontal="left" wrapText="1"/>
      <protection locked="0"/>
    </xf>
    <xf numFmtId="0" fontId="2" fillId="55" borderId="0" xfId="237" applyFont="1" applyFill="1" applyAlignment="1" applyProtection="1">
      <alignment horizontal="center"/>
      <protection locked="0"/>
    </xf>
    <xf numFmtId="176" fontId="2" fillId="55" borderId="30" xfId="237" applyNumberFormat="1" applyFont="1" applyFill="1" applyBorder="1" applyAlignment="1" applyProtection="1">
      <alignment horizontal="center"/>
      <protection locked="0"/>
    </xf>
    <xf numFmtId="176" fontId="2" fillId="55" borderId="0" xfId="237" applyNumberFormat="1" applyFont="1" applyFill="1" applyAlignment="1" applyProtection="1">
      <alignment horizontal="center"/>
      <protection locked="0"/>
    </xf>
    <xf numFmtId="0" fontId="2" fillId="55" borderId="31" xfId="237" applyFont="1" applyFill="1" applyBorder="1" applyProtection="1">
      <alignment/>
      <protection locked="0"/>
    </xf>
    <xf numFmtId="0" fontId="2" fillId="55" borderId="33" xfId="224" applyFont="1" applyFill="1" applyBorder="1" applyAlignment="1" applyProtection="1">
      <alignment horizontal="left"/>
      <protection locked="0"/>
    </xf>
    <xf numFmtId="4" fontId="2" fillId="55" borderId="0" xfId="237" applyNumberFormat="1" applyFont="1" applyFill="1" applyProtection="1">
      <alignment/>
      <protection locked="0"/>
    </xf>
    <xf numFmtId="0" fontId="2" fillId="55" borderId="28" xfId="237" applyFont="1" applyFill="1" applyBorder="1" applyAlignment="1" applyProtection="1">
      <alignment horizontal="right"/>
      <protection locked="0"/>
    </xf>
    <xf numFmtId="4" fontId="2" fillId="55" borderId="30" xfId="237" applyNumberFormat="1" applyFont="1" applyFill="1" applyBorder="1" applyAlignment="1" applyProtection="1">
      <alignment horizontal="right"/>
      <protection locked="0"/>
    </xf>
    <xf numFmtId="176" fontId="2" fillId="55" borderId="30" xfId="237" applyNumberFormat="1" applyFont="1" applyFill="1" applyBorder="1" applyAlignment="1" applyProtection="1">
      <alignment/>
      <protection locked="0"/>
    </xf>
    <xf numFmtId="176" fontId="2" fillId="55" borderId="30" xfId="237" applyNumberFormat="1" applyFont="1" applyFill="1" applyBorder="1" applyAlignment="1" applyProtection="1">
      <alignment horizontal="right"/>
      <protection locked="0"/>
    </xf>
    <xf numFmtId="0" fontId="2" fillId="55" borderId="33" xfId="229" applyFont="1" applyFill="1" applyBorder="1" applyAlignment="1" applyProtection="1">
      <alignment vertical="center"/>
      <protection locked="0"/>
    </xf>
    <xf numFmtId="0" fontId="2" fillId="55" borderId="33" xfId="229" applyFont="1" applyFill="1" applyBorder="1" applyAlignment="1" applyProtection="1">
      <alignment horizontal="left" vertical="center" wrapText="1"/>
      <protection locked="0"/>
    </xf>
    <xf numFmtId="0" fontId="11" fillId="55" borderId="61" xfId="237" applyFont="1" applyFill="1" applyBorder="1" applyAlignment="1" applyProtection="1">
      <alignment horizontal="right" vertical="center"/>
      <protection locked="0"/>
    </xf>
    <xf numFmtId="0" fontId="2" fillId="55" borderId="0" xfId="237" applyFont="1" applyFill="1" applyAlignment="1" applyProtection="1">
      <alignment vertical="center"/>
      <protection locked="0"/>
    </xf>
    <xf numFmtId="176" fontId="2" fillId="55" borderId="0" xfId="237" applyNumberFormat="1" applyFont="1" applyFill="1" applyAlignment="1" applyProtection="1">
      <alignment vertical="center"/>
      <protection locked="0"/>
    </xf>
    <xf numFmtId="0" fontId="2" fillId="55" borderId="33" xfId="229" applyFont="1" applyFill="1" applyBorder="1" applyAlignment="1" applyProtection="1">
      <alignment vertical="center" wrapText="1"/>
      <protection locked="0"/>
    </xf>
    <xf numFmtId="0" fontId="2" fillId="55" borderId="67" xfId="229" applyFont="1" applyFill="1" applyBorder="1" applyAlignment="1" applyProtection="1">
      <alignment vertical="center" wrapText="1"/>
      <protection locked="0"/>
    </xf>
    <xf numFmtId="0" fontId="2" fillId="55" borderId="67" xfId="229" applyFont="1" applyFill="1" applyBorder="1" applyAlignment="1" applyProtection="1">
      <alignment vertical="center"/>
      <protection locked="0"/>
    </xf>
    <xf numFmtId="0" fontId="6" fillId="55" borderId="68" xfId="237" applyFont="1" applyFill="1" applyBorder="1" applyProtection="1">
      <alignment/>
      <protection locked="0"/>
    </xf>
    <xf numFmtId="0" fontId="6" fillId="55" borderId="69" xfId="237" applyFont="1" applyFill="1" applyBorder="1" applyProtection="1">
      <alignment/>
      <protection locked="0"/>
    </xf>
    <xf numFmtId="0" fontId="6" fillId="55" borderId="39" xfId="237" applyFont="1" applyFill="1" applyBorder="1" applyAlignment="1" applyProtection="1">
      <alignment horizontal="right"/>
      <protection locked="0"/>
    </xf>
    <xf numFmtId="0" fontId="6" fillId="55" borderId="68" xfId="237" applyFont="1" applyFill="1" applyBorder="1" applyAlignment="1" applyProtection="1">
      <alignment horizontal="right"/>
      <protection locked="0"/>
    </xf>
    <xf numFmtId="0" fontId="6" fillId="55" borderId="40" xfId="237" applyFont="1" applyFill="1" applyBorder="1" applyAlignment="1" applyProtection="1">
      <alignment horizontal="right"/>
      <protection locked="0"/>
    </xf>
    <xf numFmtId="0" fontId="6" fillId="55" borderId="0" xfId="237" applyFont="1" applyFill="1" applyAlignment="1" applyProtection="1">
      <alignment/>
      <protection locked="0"/>
    </xf>
    <xf numFmtId="4" fontId="6" fillId="55" borderId="40" xfId="237" applyNumberFormat="1" applyFont="1" applyFill="1" applyBorder="1" applyAlignment="1" applyProtection="1">
      <alignment horizontal="center"/>
      <protection locked="0"/>
    </xf>
    <xf numFmtId="4" fontId="6" fillId="55" borderId="0" xfId="237" applyNumberFormat="1" applyFont="1" applyFill="1" applyAlignment="1" applyProtection="1">
      <alignment/>
      <protection locked="0"/>
    </xf>
    <xf numFmtId="0" fontId="5" fillId="55" borderId="0" xfId="237" applyFont="1" applyFill="1" applyProtection="1">
      <alignment/>
      <protection locked="0"/>
    </xf>
    <xf numFmtId="0" fontId="5" fillId="55" borderId="0" xfId="237" applyFont="1" applyFill="1" applyAlignment="1" applyProtection="1">
      <alignment horizontal="right"/>
      <protection locked="0"/>
    </xf>
    <xf numFmtId="0" fontId="5" fillId="55" borderId="0" xfId="237" applyFont="1" applyFill="1" applyAlignment="1" applyProtection="1">
      <alignment/>
      <protection locked="0"/>
    </xf>
    <xf numFmtId="0" fontId="6" fillId="55" borderId="0" xfId="237" applyFont="1" applyFill="1" applyAlignment="1" applyProtection="1">
      <alignment horizontal="left"/>
      <protection locked="0"/>
    </xf>
    <xf numFmtId="0" fontId="15" fillId="55" borderId="0" xfId="229" applyFont="1" applyFill="1" applyBorder="1">
      <alignment/>
      <protection/>
    </xf>
    <xf numFmtId="0" fontId="5" fillId="55" borderId="0" xfId="229" applyFont="1" applyFill="1" applyBorder="1">
      <alignment/>
      <protection/>
    </xf>
    <xf numFmtId="0" fontId="5" fillId="55" borderId="0" xfId="229" applyFont="1" applyFill="1">
      <alignment/>
      <protection/>
    </xf>
    <xf numFmtId="0" fontId="16" fillId="55" borderId="0" xfId="229" applyFont="1" applyFill="1" applyBorder="1" applyAlignment="1">
      <alignment horizontal="right"/>
      <protection/>
    </xf>
    <xf numFmtId="0" fontId="17" fillId="55" borderId="0" xfId="229" applyFont="1" applyFill="1" applyBorder="1">
      <alignment/>
      <protection/>
    </xf>
    <xf numFmtId="0" fontId="18" fillId="55" borderId="0" xfId="229" applyFont="1" applyFill="1" applyBorder="1" applyAlignment="1">
      <alignment horizontal="right"/>
      <protection/>
    </xf>
    <xf numFmtId="0" fontId="90" fillId="55" borderId="0" xfId="237" applyFont="1" applyFill="1" applyAlignment="1" applyProtection="1">
      <alignment/>
      <protection locked="0"/>
    </xf>
    <xf numFmtId="0" fontId="20" fillId="55" borderId="0" xfId="229" applyFont="1" applyFill="1" applyBorder="1">
      <alignment/>
      <protection/>
    </xf>
    <xf numFmtId="173" fontId="20" fillId="55" borderId="0" xfId="229" applyNumberFormat="1" applyFont="1" applyFill="1" applyBorder="1" applyAlignment="1">
      <alignment horizontal="left"/>
      <protection/>
    </xf>
    <xf numFmtId="0" fontId="20" fillId="55" borderId="0" xfId="229" applyFont="1" applyFill="1" applyBorder="1" applyAlignment="1">
      <alignment horizontal="right"/>
      <protection/>
    </xf>
    <xf numFmtId="177" fontId="88" fillId="55" borderId="0" xfId="237" applyNumberFormat="1" applyFont="1" applyFill="1" applyAlignment="1" applyProtection="1">
      <alignment/>
      <protection locked="0"/>
    </xf>
    <xf numFmtId="0" fontId="22" fillId="55" borderId="0" xfId="229" applyFont="1" applyFill="1" applyBorder="1">
      <alignment/>
      <protection/>
    </xf>
    <xf numFmtId="0" fontId="2" fillId="55" borderId="0" xfId="237" applyFill="1" applyAlignment="1" applyProtection="1">
      <alignment horizontal="right"/>
      <protection locked="0"/>
    </xf>
    <xf numFmtId="177" fontId="84" fillId="55" borderId="0" xfId="229" applyNumberFormat="1" applyFont="1" applyFill="1" applyBorder="1" applyAlignment="1" applyProtection="1">
      <alignment horizontal="right"/>
      <protection locked="0"/>
    </xf>
    <xf numFmtId="174" fontId="20" fillId="55" borderId="0" xfId="229" applyNumberFormat="1" applyFont="1" applyFill="1" applyBorder="1">
      <alignment/>
      <protection/>
    </xf>
    <xf numFmtId="174" fontId="17" fillId="55" borderId="0" xfId="229" applyNumberFormat="1" applyFont="1" applyFill="1" applyBorder="1">
      <alignment/>
      <protection/>
    </xf>
    <xf numFmtId="0" fontId="17" fillId="55" borderId="0" xfId="229" applyFont="1" applyFill="1" applyBorder="1" quotePrefix="1">
      <alignment/>
      <protection/>
    </xf>
    <xf numFmtId="0" fontId="10" fillId="55" borderId="0" xfId="227" applyFont="1" applyFill="1" applyBorder="1" applyAlignment="1" applyProtection="1">
      <alignment horizontal="left" vertical="center" wrapText="1"/>
      <protection/>
    </xf>
    <xf numFmtId="0" fontId="7" fillId="55" borderId="75" xfId="227" applyFont="1" applyFill="1" applyBorder="1" applyAlignment="1" applyProtection="1">
      <alignment horizontal="center" vertical="center"/>
      <protection locked="0"/>
    </xf>
    <xf numFmtId="0" fontId="7" fillId="55" borderId="51" xfId="227" applyFont="1" applyFill="1" applyBorder="1" applyAlignment="1" applyProtection="1">
      <alignment horizontal="center" vertical="center"/>
      <protection locked="0"/>
    </xf>
    <xf numFmtId="0" fontId="12" fillId="55" borderId="33" xfId="227" applyFont="1" applyFill="1" applyBorder="1" applyAlignment="1" applyProtection="1">
      <alignment horizontal="left" wrapText="1"/>
      <protection locked="0"/>
    </xf>
    <xf numFmtId="0" fontId="12" fillId="55" borderId="28" xfId="227" applyFont="1" applyFill="1" applyBorder="1" applyAlignment="1" applyProtection="1">
      <alignment horizontal="left" wrapText="1"/>
      <protection locked="0"/>
    </xf>
    <xf numFmtId="0" fontId="10" fillId="55" borderId="33" xfId="227" applyFont="1" applyFill="1" applyBorder="1" applyAlignment="1" applyProtection="1">
      <alignment horizontal="left" vertical="center" wrapText="1"/>
      <protection/>
    </xf>
    <xf numFmtId="0" fontId="69" fillId="55" borderId="76" xfId="56" applyFill="1" applyBorder="1" applyAlignment="1">
      <alignment horizontal="center" vertical="center"/>
    </xf>
    <xf numFmtId="0" fontId="69" fillId="55" borderId="77" xfId="56" applyFill="1" applyBorder="1" applyAlignment="1">
      <alignment horizontal="center" vertical="center"/>
    </xf>
    <xf numFmtId="0" fontId="69" fillId="55" borderId="78" xfId="56" applyFill="1" applyBorder="1" applyAlignment="1">
      <alignment horizontal="center" vertical="center"/>
    </xf>
    <xf numFmtId="0" fontId="69" fillId="55" borderId="79" xfId="56" applyFill="1" applyBorder="1" applyAlignment="1">
      <alignment horizontal="center" vertical="center"/>
    </xf>
    <xf numFmtId="0" fontId="69" fillId="55" borderId="80" xfId="56" applyFill="1" applyBorder="1" applyAlignment="1">
      <alignment horizontal="center" vertical="center"/>
    </xf>
    <xf numFmtId="0" fontId="69" fillId="55" borderId="81" xfId="56" applyFill="1" applyBorder="1" applyAlignment="1">
      <alignment horizontal="center" vertical="center"/>
    </xf>
    <xf numFmtId="0" fontId="8" fillId="55" borderId="42" xfId="227" applyFont="1" applyFill="1" applyBorder="1" applyAlignment="1" applyProtection="1">
      <alignment horizontal="center" vertical="center"/>
      <protection locked="0"/>
    </xf>
    <xf numFmtId="0" fontId="8" fillId="55" borderId="43" xfId="227" applyFont="1" applyFill="1" applyBorder="1" applyAlignment="1" applyProtection="1">
      <alignment horizontal="center" vertical="center"/>
      <protection locked="0"/>
    </xf>
    <xf numFmtId="0" fontId="8" fillId="55" borderId="44" xfId="227" applyFont="1" applyFill="1" applyBorder="1" applyAlignment="1" applyProtection="1">
      <alignment horizontal="center" vertical="center"/>
      <protection locked="0"/>
    </xf>
    <xf numFmtId="0" fontId="8" fillId="55" borderId="54" xfId="227" applyFont="1" applyFill="1" applyBorder="1" applyAlignment="1" applyProtection="1">
      <alignment horizontal="center" vertical="center"/>
      <protection locked="0"/>
    </xf>
    <xf numFmtId="0" fontId="8" fillId="55" borderId="55" xfId="227" applyFont="1" applyFill="1" applyBorder="1" applyAlignment="1" applyProtection="1">
      <alignment horizontal="center" vertical="center"/>
      <protection locked="0"/>
    </xf>
    <xf numFmtId="0" fontId="8" fillId="55" borderId="56" xfId="227" applyFont="1" applyFill="1" applyBorder="1" applyAlignment="1" applyProtection="1">
      <alignment horizontal="center" vertical="center"/>
      <protection locked="0"/>
    </xf>
    <xf numFmtId="0" fontId="15" fillId="55" borderId="75" xfId="238" applyFont="1" applyFill="1" applyBorder="1" applyAlignment="1" applyProtection="1">
      <alignment horizontal="center" vertical="center"/>
      <protection locked="0"/>
    </xf>
    <xf numFmtId="0" fontId="15" fillId="55" borderId="58" xfId="238" applyFont="1" applyFill="1" applyBorder="1" applyAlignment="1" applyProtection="1">
      <alignment horizontal="center" vertical="center"/>
      <protection locked="0"/>
    </xf>
    <xf numFmtId="0" fontId="15" fillId="55" borderId="51" xfId="238" applyFont="1" applyFill="1" applyBorder="1" applyAlignment="1" applyProtection="1">
      <alignment horizontal="center" vertical="center"/>
      <protection locked="0"/>
    </xf>
    <xf numFmtId="0" fontId="8" fillId="55" borderId="42" xfId="227" applyFont="1" applyFill="1" applyBorder="1" applyAlignment="1" applyProtection="1">
      <alignment horizontal="center" vertical="center" wrapText="1"/>
      <protection locked="0"/>
    </xf>
    <xf numFmtId="0" fontId="8" fillId="55" borderId="44" xfId="227" applyFont="1" applyFill="1" applyBorder="1" applyAlignment="1" applyProtection="1">
      <alignment horizontal="center" vertical="center" wrapText="1"/>
      <protection locked="0"/>
    </xf>
    <xf numFmtId="0" fontId="8" fillId="55" borderId="54" xfId="227" applyFont="1" applyFill="1" applyBorder="1" applyAlignment="1" applyProtection="1">
      <alignment horizontal="center" vertical="center" wrapText="1"/>
      <protection locked="0"/>
    </xf>
    <xf numFmtId="0" fontId="8" fillId="55" borderId="56" xfId="227" applyFont="1" applyFill="1" applyBorder="1" applyAlignment="1" applyProtection="1">
      <alignment horizontal="center" vertical="center" wrapText="1"/>
      <protection locked="0"/>
    </xf>
    <xf numFmtId="0" fontId="8" fillId="55" borderId="45" xfId="237" applyFont="1" applyFill="1" applyBorder="1" applyAlignment="1" applyProtection="1">
      <alignment horizontal="center" vertical="center"/>
      <protection locked="0"/>
    </xf>
    <xf numFmtId="0" fontId="8" fillId="55" borderId="47" xfId="237" applyFont="1" applyFill="1" applyBorder="1" applyAlignment="1" applyProtection="1">
      <alignment horizontal="center" vertical="center"/>
      <protection locked="0"/>
    </xf>
    <xf numFmtId="0" fontId="7" fillId="55" borderId="33" xfId="237" applyFont="1" applyFill="1" applyBorder="1" applyAlignment="1" applyProtection="1">
      <alignment horizontal="left" wrapText="1"/>
      <protection locked="0"/>
    </xf>
    <xf numFmtId="0" fontId="7" fillId="55" borderId="28" xfId="237" applyFont="1" applyFill="1" applyBorder="1" applyAlignment="1" applyProtection="1">
      <alignment horizontal="left" wrapText="1"/>
      <protection locked="0"/>
    </xf>
  </cellXfs>
  <cellStyles count="239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erekening" xfId="41"/>
    <cellStyle name="Calculation" xfId="42"/>
    <cellStyle name="Check Cell" xfId="43"/>
    <cellStyle name="Comma 2" xfId="44"/>
    <cellStyle name="Controlecel" xfId="45"/>
    <cellStyle name="Euro" xfId="46"/>
    <cellStyle name="Explanatory Text" xfId="47"/>
    <cellStyle name="Gekoppelde cel" xfId="48"/>
    <cellStyle name="Followed Hyperlink" xfId="49"/>
    <cellStyle name="Go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voer" xfId="58"/>
    <cellStyle name="Comma" xfId="59"/>
    <cellStyle name="Comma [0]" xfId="60"/>
    <cellStyle name="Komma 2" xfId="61"/>
    <cellStyle name="Komma 3" xfId="62"/>
    <cellStyle name="Kop 1" xfId="63"/>
    <cellStyle name="Kop 2" xfId="64"/>
    <cellStyle name="Kop 3" xfId="65"/>
    <cellStyle name="Kop 4" xfId="66"/>
    <cellStyle name="Linked Cell" xfId="67"/>
    <cellStyle name="Milliers 2" xfId="68"/>
    <cellStyle name="Milliers 5" xfId="69"/>
    <cellStyle name="Milliers 8" xfId="70"/>
    <cellStyle name="Neutraal" xfId="71"/>
    <cellStyle name="Neutral" xfId="72"/>
    <cellStyle name="Normal 10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 11" xfId="82"/>
    <cellStyle name="Normal 2 12" xfId="83"/>
    <cellStyle name="Normal 2 13" xfId="84"/>
    <cellStyle name="Normal 2 2" xfId="85"/>
    <cellStyle name="Normal 2 2 2" xfId="86"/>
    <cellStyle name="Normal 20" xfId="87"/>
    <cellStyle name="Normal 21" xfId="88"/>
    <cellStyle name="Normal 22" xfId="89"/>
    <cellStyle name="Normal 23" xfId="90"/>
    <cellStyle name="Normal 24" xfId="91"/>
    <cellStyle name="Normal 25" xfId="92"/>
    <cellStyle name="Normal 26" xfId="93"/>
    <cellStyle name="Normal 27" xfId="94"/>
    <cellStyle name="Normal 28" xfId="95"/>
    <cellStyle name="Normal 29" xfId="96"/>
    <cellStyle name="Normal 3" xfId="97"/>
    <cellStyle name="Normal 3 2" xfId="98"/>
    <cellStyle name="Normal 3 3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0" xfId="111"/>
    <cellStyle name="Normal 41" xfId="112"/>
    <cellStyle name="Normal 42" xfId="113"/>
    <cellStyle name="Normal 43" xfId="114"/>
    <cellStyle name="Normal 44" xfId="115"/>
    <cellStyle name="Normal 45" xfId="116"/>
    <cellStyle name="Normal 46" xfId="117"/>
    <cellStyle name="Normal 47" xfId="118"/>
    <cellStyle name="Normal 48" xfId="119"/>
    <cellStyle name="Normal 49" xfId="120"/>
    <cellStyle name="Normal 50" xfId="121"/>
    <cellStyle name="Normal 51" xfId="122"/>
    <cellStyle name="Normal 52" xfId="123"/>
    <cellStyle name="Normal 53" xfId="124"/>
    <cellStyle name="Normal 54" xfId="125"/>
    <cellStyle name="Normal 56" xfId="126"/>
    <cellStyle name="Normal 57" xfId="127"/>
    <cellStyle name="Normal 58" xfId="128"/>
    <cellStyle name="Normal 59" xfId="129"/>
    <cellStyle name="Normal 60" xfId="130"/>
    <cellStyle name="Normal 61" xfId="131"/>
    <cellStyle name="Normal 62" xfId="132"/>
    <cellStyle name="Normal 63" xfId="133"/>
    <cellStyle name="Normal 64" xfId="134"/>
    <cellStyle name="Normal 65" xfId="135"/>
    <cellStyle name="Normal 66" xfId="136"/>
    <cellStyle name="Normal 67" xfId="137"/>
    <cellStyle name="Normal 68" xfId="138"/>
    <cellStyle name="Normal 69" xfId="139"/>
    <cellStyle name="Normal 70" xfId="140"/>
    <cellStyle name="Normal 71" xfId="141"/>
    <cellStyle name="Normal 72" xfId="142"/>
    <cellStyle name="Normal 73" xfId="143"/>
    <cellStyle name="Normal 74" xfId="144"/>
    <cellStyle name="Normal 75" xfId="145"/>
    <cellStyle name="Normal 76" xfId="146"/>
    <cellStyle name="Normal 77" xfId="147"/>
    <cellStyle name="Normal 78" xfId="148"/>
    <cellStyle name="Normal 79" xfId="149"/>
    <cellStyle name="Normal 80" xfId="150"/>
    <cellStyle name="Normal 81" xfId="151"/>
    <cellStyle name="Normal 82" xfId="152"/>
    <cellStyle name="Normal 83" xfId="153"/>
    <cellStyle name="Normal 84" xfId="154"/>
    <cellStyle name="Normal 85" xfId="155"/>
    <cellStyle name="Normal 86" xfId="156"/>
    <cellStyle name="Normal 87" xfId="157"/>
    <cellStyle name="Normal 88" xfId="158"/>
    <cellStyle name="Normal 89" xfId="159"/>
    <cellStyle name="Normal 9" xfId="160"/>
    <cellStyle name="Normal 90" xfId="161"/>
    <cellStyle name="Normal 91" xfId="162"/>
    <cellStyle name="Normal 92" xfId="163"/>
    <cellStyle name="Normal 93" xfId="164"/>
    <cellStyle name="Normal 94" xfId="165"/>
    <cellStyle name="Normal 95 2" xfId="166"/>
    <cellStyle name="Normal_IMEA" xfId="167"/>
    <cellStyle name="Note" xfId="168"/>
    <cellStyle name="Notitie" xfId="169"/>
    <cellStyle name="Ongeldig" xfId="170"/>
    <cellStyle name="Output" xfId="171"/>
    <cellStyle name="Percent 2" xfId="172"/>
    <cellStyle name="Pourcentage 2" xfId="173"/>
    <cellStyle name="Percent" xfId="174"/>
    <cellStyle name="Procent 2" xfId="175"/>
    <cellStyle name="Procent 3" xfId="176"/>
    <cellStyle name="Procent 4" xfId="177"/>
    <cellStyle name="Procent 5" xfId="178"/>
    <cellStyle name="SAPBEXaggData" xfId="179"/>
    <cellStyle name="SAPBEXaggDataEmph" xfId="180"/>
    <cellStyle name="SAPBEXaggItem" xfId="181"/>
    <cellStyle name="SAPBEXaggItemX" xfId="182"/>
    <cellStyle name="SAPBEXchaText" xfId="183"/>
    <cellStyle name="SAPBEXchaText 2" xfId="184"/>
    <cellStyle name="SAPBEXexcBad7" xfId="185"/>
    <cellStyle name="SAPBEXexcBad8" xfId="186"/>
    <cellStyle name="SAPBEXexcBad9" xfId="187"/>
    <cellStyle name="SAPBEXexcCritical4" xfId="188"/>
    <cellStyle name="SAPBEXexcCritical5" xfId="189"/>
    <cellStyle name="SAPBEXexcCritical6" xfId="190"/>
    <cellStyle name="SAPBEXexcGood1" xfId="191"/>
    <cellStyle name="SAPBEXexcGood2" xfId="192"/>
    <cellStyle name="SAPBEXexcGood3" xfId="193"/>
    <cellStyle name="SAPBEXfilterDrill" xfId="194"/>
    <cellStyle name="SAPBEXfilterItem" xfId="195"/>
    <cellStyle name="SAPBEXfilterText" xfId="196"/>
    <cellStyle name="SAPBEXformats" xfId="197"/>
    <cellStyle name="SAPBEXheaderItem" xfId="198"/>
    <cellStyle name="SAPBEXheaderText" xfId="199"/>
    <cellStyle name="SAPBEXHLevel0" xfId="200"/>
    <cellStyle name="SAPBEXHLevel0X" xfId="201"/>
    <cellStyle name="SAPBEXHLevel1" xfId="202"/>
    <cellStyle name="SAPBEXHLevel1X" xfId="203"/>
    <cellStyle name="SAPBEXHLevel2" xfId="204"/>
    <cellStyle name="SAPBEXHLevel2X" xfId="205"/>
    <cellStyle name="SAPBEXHLevel3" xfId="206"/>
    <cellStyle name="SAPBEXHLevel3X" xfId="207"/>
    <cellStyle name="SAPBEXinputData" xfId="208"/>
    <cellStyle name="SAPBEXresData" xfId="209"/>
    <cellStyle name="SAPBEXresDataEmph" xfId="210"/>
    <cellStyle name="SAPBEXresItem" xfId="211"/>
    <cellStyle name="SAPBEXresItemX" xfId="212"/>
    <cellStyle name="SAPBEXstdData" xfId="213"/>
    <cellStyle name="SAPBEXstdDataEmph" xfId="214"/>
    <cellStyle name="SAPBEXstdItem" xfId="215"/>
    <cellStyle name="SAPBEXstdItem 2" xfId="216"/>
    <cellStyle name="SAPBEXstdItemX" xfId="217"/>
    <cellStyle name="SAPBEXtitle" xfId="218"/>
    <cellStyle name="SAPBEXundefined" xfId="219"/>
    <cellStyle name="Sheet Title" xfId="220"/>
    <cellStyle name="Standaard 14" xfId="221"/>
    <cellStyle name="Standaard 2" xfId="222"/>
    <cellStyle name="Standaard 2 2" xfId="223"/>
    <cellStyle name="Standaard 2 3" xfId="224"/>
    <cellStyle name="Standaard 2 4" xfId="225"/>
    <cellStyle name="Standaard 2_B2009_doorvervoer ELEK_MATRIX_versie DEF" xfId="226"/>
    <cellStyle name="Standaard 3" xfId="227"/>
    <cellStyle name="Standaard 3 2" xfId="228"/>
    <cellStyle name="Standaard 3 3" xfId="229"/>
    <cellStyle name="Standaard 4" xfId="230"/>
    <cellStyle name="Standaard 4 2" xfId="231"/>
    <cellStyle name="Standaard 4_B2009_doorvervoer ELEK_MATRIX_versie DEF" xfId="232"/>
    <cellStyle name="Standaard 5" xfId="233"/>
    <cellStyle name="Standaard 6" xfId="234"/>
    <cellStyle name="Standaard 7" xfId="235"/>
    <cellStyle name="Standaard 7 2" xfId="236"/>
    <cellStyle name="Standaard 8" xfId="237"/>
    <cellStyle name="Standaard_Balans IL-Glob. PLAU" xfId="238"/>
    <cellStyle name="Standaard_Balans IL-Glob. PLAU 2" xfId="239"/>
    <cellStyle name="Stijl 1" xfId="240"/>
    <cellStyle name="Style 1" xfId="241"/>
    <cellStyle name="Titel" xfId="242"/>
    <cellStyle name="Title" xfId="243"/>
    <cellStyle name="Totaal" xfId="244"/>
    <cellStyle name="Total" xfId="245"/>
    <cellStyle name="Uitvoer" xfId="246"/>
    <cellStyle name="Currency" xfId="247"/>
    <cellStyle name="Currency [0]" xfId="248"/>
    <cellStyle name="Valuta 2" xfId="249"/>
    <cellStyle name="Verklarende tekst" xfId="250"/>
    <cellStyle name="Waarschuwingstekst" xfId="251"/>
    <cellStyle name="Warning Text" xfId="252"/>
  </cellStyles>
  <dxfs count="108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%20-%20tarieven\TARIEVEN\Eandis%20informatie\cpi_hist1920_tcm325-659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enters\OP\OP_EV\CREG\Dossier%202007\Nacalculatie\Nacalc20080215\Documents%20and%20Settings\htulpinck\Local%20Settings\Temporary%20Internet%20Files\OLK39B\Tariefvoorstel%20aansluiting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vreg.be/WINNT/Profiles/gck162/Temporary%20Internet%20Files/OLK262/Comparaison%20Article%2018%20par%20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  <sheetName val="COEFF.XLS"/>
      <sheetName val="general index"/>
      <sheetName val="health inde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12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33.12</v>
          </cell>
        </row>
        <row r="200">
          <cell r="I200">
            <v>191</v>
          </cell>
        </row>
        <row r="201">
          <cell r="I201">
            <v>21.0957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>Kostenobjecten </v>
          </cell>
          <cell r="C194" t="str">
            <v>Objets de coûts </v>
          </cell>
          <cell r="D194" t="str">
            <v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>Nouveau raccordement - Adaptation / Renforcement </v>
          </cell>
          <cell r="D221" t="str">
            <v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>Utilisation d'un appareil de mesure </v>
          </cell>
          <cell r="D222" t="str">
            <v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>Utilisation des équipements pour la transformation ou le soutien de la tension </v>
          </cell>
          <cell r="D223" t="str">
            <v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>Gestion système </v>
          </cell>
          <cell r="D227" t="str">
            <v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>Prélèvement forfaitaire d'énergie réactive </v>
          </cell>
          <cell r="D229" t="str">
            <v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>    I. Bedrijfsopbrengsten</v>
          </cell>
          <cell r="C284" t="str">
            <v>   I. Ventes et prestations</v>
          </cell>
          <cell r="D284" t="str">
            <v>   I. Ventes et prestations</v>
          </cell>
        </row>
        <row r="285">
          <cell r="A285">
            <v>402</v>
          </cell>
          <cell r="B285" t="str">
            <v>       A. Omzet </v>
          </cell>
          <cell r="C285" t="str">
            <v>       A. Chiffre d'affaires </v>
          </cell>
          <cell r="D285" t="str">
            <v>       A. Chiffre d'affaires </v>
          </cell>
        </row>
        <row r="286">
          <cell r="A286">
            <v>403</v>
          </cell>
          <cell r="B286" t="str">
            <v>       B. Wijziging in de voorraad goederen bewerking en gereed product en in bestellingen in uitvoering </v>
          </cell>
          <cell r="C286" t="str">
            <v>       B. Variation des en-cours de fabrication, des produits finis et des commandes en cours d'exécution</v>
          </cell>
          <cell r="D286" t="str">
            <v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>       C. Geproduceerde vaste activa </v>
          </cell>
          <cell r="C287" t="str">
            <v>       C. Production immobilisée</v>
          </cell>
          <cell r="D287" t="str">
            <v>       C. Production immobilisée</v>
          </cell>
        </row>
        <row r="288">
          <cell r="A288">
            <v>405</v>
          </cell>
          <cell r="B288" t="str">
            <v>       D. Andere bedrijfsopbrengsten </v>
          </cell>
          <cell r="C288" t="str">
            <v>       D. Autres produits d'exploitation </v>
          </cell>
          <cell r="D288" t="str">
            <v>       D. Autres produits d'exploitation </v>
          </cell>
        </row>
        <row r="289">
          <cell r="A289">
            <v>406</v>
          </cell>
          <cell r="B289" t="str">
            <v>   II. Bedrijfskosten</v>
          </cell>
          <cell r="C289" t="str">
            <v>   II. Coût des ventes et prestations</v>
          </cell>
          <cell r="D289" t="str">
            <v>   II. Coût des ventes et prestations</v>
          </cell>
        </row>
        <row r="290">
          <cell r="A290">
            <v>407</v>
          </cell>
          <cell r="B290" t="str">
            <v>       A. Handelsgoederen, grond- en hulp stoffen</v>
          </cell>
          <cell r="C290" t="str">
            <v>       A. Approvisionnements et marchandises</v>
          </cell>
          <cell r="D290" t="str">
            <v>       A. Approvisionnements et marchandises</v>
          </cell>
        </row>
        <row r="291">
          <cell r="A291">
            <v>408</v>
          </cell>
          <cell r="B291" t="str">
            <v>          1. Inkopen</v>
          </cell>
          <cell r="C291" t="str">
            <v>          1. Achats</v>
          </cell>
          <cell r="D291" t="str">
            <v>          1. Achats</v>
          </cell>
        </row>
        <row r="292">
          <cell r="A292">
            <v>409</v>
          </cell>
          <cell r="B292" t="str">
            <v>          2. Wijziging in de voorraad</v>
          </cell>
          <cell r="C292" t="str">
            <v>          2. Variation des stocks</v>
          </cell>
          <cell r="D292" t="str">
            <v>          2. Variation des stocks</v>
          </cell>
        </row>
        <row r="293">
          <cell r="A293">
            <v>410</v>
          </cell>
          <cell r="B293" t="str">
            <v>       B. Diensten en diverse goederen</v>
          </cell>
          <cell r="C293" t="str">
            <v>       B. Services et biens divers</v>
          </cell>
          <cell r="D293" t="str">
            <v>       B. Services et biens divers</v>
          </cell>
        </row>
        <row r="294">
          <cell r="A294">
            <v>411</v>
          </cell>
          <cell r="B294" t="str">
            <v>       C. Bezoldigingen, sociale lasten en pensioenen</v>
          </cell>
          <cell r="C294" t="str">
            <v>       C. Rémunérations, charges sociales et pensions</v>
          </cell>
          <cell r="D294" t="str">
            <v>       C. Rémunérations, charges sociales et pensions</v>
          </cell>
        </row>
        <row r="295">
          <cell r="A295">
            <v>412</v>
          </cell>
          <cell r="B295" t="str">
            <v>       D. Afschrijvingen en waardeverminderingen op oprichtingskosten, op immateriële en materiële vaste activa</v>
          </cell>
          <cell r="C295" t="str">
            <v>       D. Amortissements et réductions de valeur sur frais d'établissement, sur immob. incorporelles et corporelles</v>
          </cell>
          <cell r="D295" t="str">
            <v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>       E. Waardeverminderingen op voorraden, bestellingen in uitvoering en handelsvorderingen (toevoegingen +, terugnemingen -)</v>
          </cell>
          <cell r="C296" t="str">
            <v>       E. Réductions de valeur sur stocks, sur commandes en cours d'exécution et sur créances commerciales</v>
          </cell>
          <cell r="D296" t="str">
            <v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>       F. Voorzieningen voor risico's en kosten (toevoegingen +, bestedingen en terugnemingen -)</v>
          </cell>
          <cell r="C297" t="str">
            <v>       F. Provisions pour risques et charges</v>
          </cell>
          <cell r="D297" t="str">
            <v>       F. Provisions pour risques et charges</v>
          </cell>
        </row>
        <row r="298">
          <cell r="A298">
            <v>415</v>
          </cell>
          <cell r="B298" t="str">
            <v>       G. Andere bedrijfskosten</v>
          </cell>
          <cell r="C298" t="str">
            <v>       G. Autres charges d'exploit</v>
          </cell>
          <cell r="D298" t="str">
            <v>       G. Autres charges d'exploit</v>
          </cell>
        </row>
        <row r="299">
          <cell r="A299">
            <v>416</v>
          </cell>
          <cell r="B299" t="str">
            <v>       H. Als herstructureringskosten geactiveerde bedrijfskosten</v>
          </cell>
          <cell r="C299" t="str">
            <v>       H. Charges d'exploit. portées à l'actif au titre de frais de restructur.</v>
          </cell>
          <cell r="D299" t="str">
            <v>       H. Charges d'exploit. portées à l'actif au titre de frais de restructur.</v>
          </cell>
        </row>
        <row r="300">
          <cell r="A300">
            <v>417</v>
          </cell>
          <cell r="B300" t="str">
            <v>  III. Bedrijfswinst</v>
          </cell>
          <cell r="C300" t="str">
            <v>  III. Bénéfice d'exploitation</v>
          </cell>
          <cell r="D300" t="str">
            <v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>       Perte d'exploitation</v>
          </cell>
          <cell r="D301" t="str">
            <v>       Perte d'exploitation</v>
          </cell>
        </row>
        <row r="302">
          <cell r="A302">
            <v>419</v>
          </cell>
          <cell r="B302" t="str">
            <v>    IV. Financiële opbrengsten</v>
          </cell>
          <cell r="C302" t="str">
            <v>   IV. Produits financiers</v>
          </cell>
          <cell r="D302" t="str">
            <v>   IV. Produits financiers</v>
          </cell>
        </row>
        <row r="303">
          <cell r="A303">
            <v>420</v>
          </cell>
          <cell r="B303" t="str">
            <v>       A. Opbrengsten uit financiële vaste activa</v>
          </cell>
          <cell r="C303" t="str">
            <v>       A. Produits des immobilisations financières</v>
          </cell>
          <cell r="D303" t="str">
            <v>       A. Produits des immobilisations financières</v>
          </cell>
        </row>
        <row r="304">
          <cell r="A304">
            <v>421</v>
          </cell>
          <cell r="B304" t="str">
            <v>       B. Opbrengsten uit vlottende activa</v>
          </cell>
          <cell r="C304" t="str">
            <v>       B. Produits des actifs circulants</v>
          </cell>
          <cell r="D304" t="str">
            <v>       B. Produits des actifs circulants</v>
          </cell>
        </row>
        <row r="305">
          <cell r="A305">
            <v>422</v>
          </cell>
          <cell r="B305" t="str">
            <v>       C. Andere financiële opbrengsten</v>
          </cell>
          <cell r="C305" t="str">
            <v>       C. Autres produits financiers</v>
          </cell>
          <cell r="D305" t="str">
            <v>       C. Autres produits financiers</v>
          </cell>
        </row>
        <row r="306">
          <cell r="A306">
            <v>423</v>
          </cell>
          <cell r="B306" t="str">
            <v>    V. Financiële kosten</v>
          </cell>
          <cell r="C306" t="str">
            <v>    V. Charges financières</v>
          </cell>
          <cell r="D306" t="str">
            <v>    V. Charges financières</v>
          </cell>
        </row>
        <row r="307">
          <cell r="A307">
            <v>424</v>
          </cell>
          <cell r="B307" t="str">
            <v>       A. Kosten van schulden</v>
          </cell>
          <cell r="C307" t="str">
            <v>       A. Charges des dettes</v>
          </cell>
          <cell r="D307" t="str">
            <v>       A. Charges des dettes</v>
          </cell>
        </row>
        <row r="308">
          <cell r="A308">
            <v>425</v>
          </cell>
          <cell r="B308" t="str">
            <v>       B. Waardeverminderingen op andere vlottende activa dan bedoeld onder II.E</v>
          </cell>
          <cell r="C308" t="str">
            <v>       B. Réductions de valeur sur actifs circulants autres que ceux visés sub. II.E.</v>
          </cell>
          <cell r="D308" t="str">
            <v>       B. Réductions de valeur sur actifs circulants autres que ceux visés sub. II.E.</v>
          </cell>
        </row>
        <row r="309">
          <cell r="A309">
            <v>426</v>
          </cell>
          <cell r="B309" t="str">
            <v>       C. Andere financiële kosten </v>
          </cell>
          <cell r="C309" t="str">
            <v>       C. Autres charges financières</v>
          </cell>
          <cell r="D309" t="str">
            <v>       C. Autres charges financières</v>
          </cell>
        </row>
        <row r="310">
          <cell r="A310">
            <v>427</v>
          </cell>
          <cell r="B310" t="str">
            <v>   VI. Winst uit de gewone bedrijfsuitoefening, vóór belasting</v>
          </cell>
          <cell r="C310" t="str">
            <v>   VI. Bénéfice courant  avant impôts</v>
          </cell>
          <cell r="D310" t="str">
            <v>   VI. Bénéfice courant  avant impôts</v>
          </cell>
        </row>
        <row r="311">
          <cell r="A311">
            <v>428</v>
          </cell>
          <cell r="B311" t="str">
            <v>       Verlies uit de gewone bedrijfsuitoefening, vóór belasting</v>
          </cell>
          <cell r="C311" t="str">
            <v>       Perte courante avant impôts</v>
          </cell>
          <cell r="D311" t="str">
            <v>       Perte courante avant impôts</v>
          </cell>
        </row>
        <row r="312">
          <cell r="A312">
            <v>429</v>
          </cell>
          <cell r="B312" t="str">
            <v>  VII. Uitzonderlijke opbrengsten</v>
          </cell>
          <cell r="C312" t="str">
            <v>  VII. Produits exceptionnels</v>
          </cell>
          <cell r="D312" t="str">
            <v>  VII. Produits exceptionnels</v>
          </cell>
        </row>
        <row r="313">
          <cell r="A313">
            <v>430</v>
          </cell>
          <cell r="B313" t="str">
            <v>       A. Terugneming van afschrijvingen en van waardeverminderingen op immateriële en materiële vaste activa</v>
          </cell>
          <cell r="C313" t="str">
            <v>       A. Reprises d'amortissements et de réductions de valeur sur immobilisations incorporelles et corporelles</v>
          </cell>
          <cell r="D313" t="str">
            <v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>       B. Terugneming van waardeverminderingen op financiële vaste activa</v>
          </cell>
          <cell r="C314" t="str">
            <v>       B. Reprises de réductions de valeur sur immobilisations financières</v>
          </cell>
          <cell r="D314" t="str">
            <v>       B. Reprises de réductions de valeur sur immobilisations financières</v>
          </cell>
        </row>
        <row r="315">
          <cell r="A315">
            <v>432</v>
          </cell>
          <cell r="B315" t="str">
            <v>       C. Terugneming van voorzieningen voor uitzonderlijke risico's en kosten</v>
          </cell>
          <cell r="C315" t="str">
            <v>       C. Reprises de provisions pour risques et charges exceptionnels</v>
          </cell>
          <cell r="D315" t="str">
            <v>       C. Reprises de provisions pour risques et charges exceptionnels</v>
          </cell>
        </row>
        <row r="316">
          <cell r="A316">
            <v>433</v>
          </cell>
          <cell r="B316" t="str">
            <v>       D. Meerwaarden bij de realisatie van vaste activa</v>
          </cell>
          <cell r="C316" t="str">
            <v>       D. Plus-values sur réalisation d'actifs immobilisés</v>
          </cell>
          <cell r="D316" t="str">
            <v>       D. Plus-values sur réalisation d'actifs immobilisés</v>
          </cell>
        </row>
        <row r="317">
          <cell r="A317">
            <v>434</v>
          </cell>
          <cell r="B317" t="str">
            <v>       E. Andere uitzonderlijke opbrengsten</v>
          </cell>
          <cell r="C317" t="str">
            <v>       E. Autres produits exceptionnels</v>
          </cell>
          <cell r="D317" t="str">
            <v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> VIII. Charges exceptionnelles.</v>
          </cell>
          <cell r="D318" t="str">
            <v> VIII. Charges exceptionnelles.</v>
          </cell>
        </row>
        <row r="319">
          <cell r="A319">
            <v>436</v>
          </cell>
          <cell r="B319" t="str">
            <v>       A. Uitzonderlijke afschrijvingen en waardeverminderingen op oprichtingskosten, op immateriële en materiële vaste activa</v>
          </cell>
          <cell r="C319" t="str">
            <v>       A. Amortissements et réductions de valeur exceptionnels sur frais d'établissement, sur immobilisations incorporelles et corporelles</v>
          </cell>
          <cell r="D319" t="str">
            <v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>       B. Waardeverminderingen op financiële vaste activa</v>
          </cell>
          <cell r="C320" t="str">
            <v>       B. Réductions de valeur sur immobilisations financières </v>
          </cell>
          <cell r="D320" t="str">
            <v>       B. Réductions de valeur sur immobilisations financières </v>
          </cell>
        </row>
        <row r="321">
          <cell r="A321">
            <v>438</v>
          </cell>
          <cell r="B321" t="str">
            <v>       C. Voorzieningen voor uitzonderlijke risico's en kosten (toevoegingen +, bestedingen -)</v>
          </cell>
          <cell r="C321" t="str">
            <v>       C. Provisions pour risques et charges exceptionnels</v>
          </cell>
          <cell r="D321" t="str">
            <v>       C. Provisions pour risques et charges exceptionnels</v>
          </cell>
        </row>
        <row r="322">
          <cell r="A322">
            <v>439</v>
          </cell>
          <cell r="B322" t="str">
            <v>       D. Minderwaarden bij de realisatie van vaste activa</v>
          </cell>
          <cell r="C322" t="str">
            <v>       D. Moins-values sur réalisation d'actifs immobilisés </v>
          </cell>
          <cell r="D322" t="str">
            <v>       D. Moins-values sur réalisation d'actifs immobilisés </v>
          </cell>
        </row>
        <row r="323">
          <cell r="A323">
            <v>440</v>
          </cell>
          <cell r="B323" t="str">
            <v>       E. Andere uitzonderlijke kosten</v>
          </cell>
          <cell r="C323" t="str">
            <v>       E. Autres charges exceptionnelles</v>
          </cell>
          <cell r="D323" t="str">
            <v>       E. Autres charges exceptionnelles</v>
          </cell>
        </row>
        <row r="324">
          <cell r="A324">
            <v>441</v>
          </cell>
          <cell r="B324" t="str">
            <v>       F. Als herstructureringskosten geactiveerde uitzonderlijke kosten (-)</v>
          </cell>
          <cell r="C324" t="str">
            <v>       F. Charges exceptionnelles portées à l'actif au titre de frais de restructuration (-)</v>
          </cell>
          <cell r="D324" t="str">
            <v>       F. Charges exceptionnelles portées à l'actif au titre de frais de restructuration (-)</v>
          </cell>
        </row>
        <row r="325">
          <cell r="A325">
            <v>442</v>
          </cell>
          <cell r="B325" t="str">
            <v>   IX. Winst van het boekjaar vóór belasting</v>
          </cell>
          <cell r="C325" t="str">
            <v>   IX. Bénéfice de l'exercice avant impôts</v>
          </cell>
          <cell r="D325" t="str">
            <v>   IX. Bénéfice de l'exercice avant impôts</v>
          </cell>
        </row>
        <row r="326">
          <cell r="A326">
            <v>443</v>
          </cell>
          <cell r="B326" t="str">
            <v>        Verlies van het boekj. vóór belasting</v>
          </cell>
          <cell r="C326" t="str">
            <v>       Perte de l'exercice avant impôts</v>
          </cell>
          <cell r="D326" t="str">
            <v>       Perte de l'exercice avant impôts</v>
          </cell>
        </row>
        <row r="327">
          <cell r="A327">
            <v>444</v>
          </cell>
          <cell r="B327" t="str">
            <v>   IX bis. A. Onttrekking aan de uitgestelde belastingen</v>
          </cell>
          <cell r="C327" t="str">
            <v>   IX bis. A. Prélèvements sur les impôts différés      </v>
          </cell>
          <cell r="D327" t="str">
            <v>   IX bis. A. Prélèvements sur les impôts différés      </v>
          </cell>
        </row>
        <row r="328">
          <cell r="A328">
            <v>445</v>
          </cell>
          <cell r="B328" t="str">
            <v>           B. Overboeking naar de uitgestelde belastingen</v>
          </cell>
          <cell r="C328" t="str">
            <v>           B. Transfert aux impôts différés        </v>
          </cell>
          <cell r="D328" t="str">
            <v>           B. Transfert aux impôts différés        </v>
          </cell>
        </row>
        <row r="329">
          <cell r="A329">
            <v>446</v>
          </cell>
          <cell r="B329" t="str">
            <v>    X. Belastingen op het resultaat</v>
          </cell>
          <cell r="C329" t="str">
            <v>    X. Impôts sur le résultat        </v>
          </cell>
          <cell r="D329" t="str">
            <v>    X. Impôts sur le résultat        </v>
          </cell>
        </row>
        <row r="330">
          <cell r="A330">
            <v>447</v>
          </cell>
          <cell r="B330" t="str">
            <v>       A. Belastingen</v>
          </cell>
          <cell r="C330" t="str">
            <v>       A. Impôts</v>
          </cell>
          <cell r="D330" t="str">
            <v>       A. Impôts</v>
          </cell>
        </row>
        <row r="331">
          <cell r="A331">
            <v>448</v>
          </cell>
          <cell r="B331" t="str">
            <v>       B. Regularisering van belastingen en terugneming van voorzieningen voor belastingen</v>
          </cell>
          <cell r="C331" t="str">
            <v>       B. Régularisations d'impôts et reprises de provisions fiscales          </v>
          </cell>
          <cell r="D331" t="str">
            <v>       B. Régularisations d'impôts et reprises de provisions fiscales          </v>
          </cell>
        </row>
        <row r="332">
          <cell r="A332">
            <v>449</v>
          </cell>
          <cell r="B332" t="str">
            <v>   XI. Winst van het boekjaar</v>
          </cell>
          <cell r="C332" t="str">
            <v>   XI. Bénéfice de l'exercice        </v>
          </cell>
          <cell r="D332" t="str">
            <v>   XI. Bénéfice de l'exercice        </v>
          </cell>
        </row>
        <row r="333">
          <cell r="A333">
            <v>450</v>
          </cell>
          <cell r="B333" t="str">
            <v>       Verlies van het boekjaar</v>
          </cell>
          <cell r="C333" t="str">
            <v>       Perte de l'exercice         </v>
          </cell>
          <cell r="D333" t="str">
            <v>       Perte de l'exercice         </v>
          </cell>
        </row>
        <row r="334">
          <cell r="A334">
            <v>451</v>
          </cell>
          <cell r="B334" t="str">
            <v>  XII. Onttrekking aan de belastingvrije reserves</v>
          </cell>
          <cell r="C334" t="str">
            <v>  XII. Prélèvements sur les réserves immunisées</v>
          </cell>
          <cell r="D334" t="str">
            <v>  XII. Prélèvements sur les réserves immunisées</v>
          </cell>
        </row>
        <row r="335">
          <cell r="A335">
            <v>452</v>
          </cell>
          <cell r="B335" t="str">
            <v>       Overboeking naar de belastingvrije reserves</v>
          </cell>
          <cell r="C335" t="str">
            <v>       Transfert aux réserves immunisées      </v>
          </cell>
          <cell r="D335" t="str">
            <v>       Transfert aux réserves immunisées      </v>
          </cell>
        </row>
        <row r="336">
          <cell r="A336">
            <v>453</v>
          </cell>
          <cell r="B336" t="str">
            <v> XIII. Te bestemmen winst van het boekjaar</v>
          </cell>
          <cell r="C336" t="str">
            <v> XIII. Bénéfice de l'exercice à affecter</v>
          </cell>
          <cell r="D336" t="str">
            <v> XIII. Bénéfice de l'exercice à affecter</v>
          </cell>
        </row>
        <row r="337">
          <cell r="A337">
            <v>454</v>
          </cell>
          <cell r="B337" t="str">
            <v>       Te verwerken verlies van het boekjaar</v>
          </cell>
          <cell r="C337" t="str">
            <v>       Perte de l'exercice à affecter</v>
          </cell>
          <cell r="D337" t="str">
            <v>       Perte de l'exercice à affecter</v>
          </cell>
        </row>
        <row r="338">
          <cell r="A338">
            <v>455</v>
          </cell>
          <cell r="D33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12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33.12</v>
          </cell>
        </row>
        <row r="200">
          <cell r="I200">
            <v>191</v>
          </cell>
        </row>
        <row r="201">
          <cell r="I201">
            <v>21.0957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>Kostenobjecten </v>
          </cell>
          <cell r="C194" t="str">
            <v>Objets de coûts </v>
          </cell>
          <cell r="D194" t="str">
            <v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>Nouveau raccordement - Adaptation / Renforcement </v>
          </cell>
          <cell r="D221" t="str">
            <v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>Utilisation d'un appareil de mesure </v>
          </cell>
          <cell r="D222" t="str">
            <v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>Utilisation des équipements pour la transformation ou le soutien de la tension </v>
          </cell>
          <cell r="D223" t="str">
            <v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>Gestion système </v>
          </cell>
          <cell r="D227" t="str">
            <v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>Prélèvement forfaitaire d'énergie réactive </v>
          </cell>
          <cell r="D229" t="str">
            <v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>    I. Bedrijfsopbrengsten</v>
          </cell>
          <cell r="C284" t="str">
            <v>   I. Ventes et prestations</v>
          </cell>
          <cell r="D284" t="str">
            <v>   I. Ventes et prestations</v>
          </cell>
        </row>
        <row r="285">
          <cell r="A285">
            <v>402</v>
          </cell>
          <cell r="B285" t="str">
            <v>       A. Omzet </v>
          </cell>
          <cell r="C285" t="str">
            <v>       A. Chiffre d'affaires </v>
          </cell>
          <cell r="D285" t="str">
            <v>       A. Chiffre d'affaires </v>
          </cell>
        </row>
        <row r="286">
          <cell r="A286">
            <v>403</v>
          </cell>
          <cell r="B286" t="str">
            <v>       B. Wijziging in de voorraad goederen bewerking en gereed product en in bestellingen in uitvoering </v>
          </cell>
          <cell r="C286" t="str">
            <v>       B. Variation des en-cours de fabrication, des produits finis et des commandes en cours d'exécution</v>
          </cell>
          <cell r="D286" t="str">
            <v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>       C. Geproduceerde vaste activa </v>
          </cell>
          <cell r="C287" t="str">
            <v>       C. Production immobilisée</v>
          </cell>
          <cell r="D287" t="str">
            <v>       C. Production immobilisée</v>
          </cell>
        </row>
        <row r="288">
          <cell r="A288">
            <v>405</v>
          </cell>
          <cell r="B288" t="str">
            <v>       D. Andere bedrijfsopbrengsten </v>
          </cell>
          <cell r="C288" t="str">
            <v>       D. Autres produits d'exploitation </v>
          </cell>
          <cell r="D288" t="str">
            <v>       D. Autres produits d'exploitation </v>
          </cell>
        </row>
        <row r="289">
          <cell r="A289">
            <v>406</v>
          </cell>
          <cell r="B289" t="str">
            <v>   II. Bedrijfskosten</v>
          </cell>
          <cell r="C289" t="str">
            <v>   II. Coût des ventes et prestations</v>
          </cell>
          <cell r="D289" t="str">
            <v>   II. Coût des ventes et prestations</v>
          </cell>
        </row>
        <row r="290">
          <cell r="A290">
            <v>407</v>
          </cell>
          <cell r="B290" t="str">
            <v>       A. Handelsgoederen, grond- en hulp stoffen</v>
          </cell>
          <cell r="C290" t="str">
            <v>       A. Approvisionnements et marchandises</v>
          </cell>
          <cell r="D290" t="str">
            <v>       A. Approvisionnements et marchandises</v>
          </cell>
        </row>
        <row r="291">
          <cell r="A291">
            <v>408</v>
          </cell>
          <cell r="B291" t="str">
            <v>          1. Inkopen</v>
          </cell>
          <cell r="C291" t="str">
            <v>          1. Achats</v>
          </cell>
          <cell r="D291" t="str">
            <v>          1. Achats</v>
          </cell>
        </row>
        <row r="292">
          <cell r="A292">
            <v>409</v>
          </cell>
          <cell r="B292" t="str">
            <v>          2. Wijziging in de voorraad</v>
          </cell>
          <cell r="C292" t="str">
            <v>          2. Variation des stocks</v>
          </cell>
          <cell r="D292" t="str">
            <v>          2. Variation des stocks</v>
          </cell>
        </row>
        <row r="293">
          <cell r="A293">
            <v>410</v>
          </cell>
          <cell r="B293" t="str">
            <v>       B. Diensten en diverse goederen</v>
          </cell>
          <cell r="C293" t="str">
            <v>       B. Services et biens divers</v>
          </cell>
          <cell r="D293" t="str">
            <v>       B. Services et biens divers</v>
          </cell>
        </row>
        <row r="294">
          <cell r="A294">
            <v>411</v>
          </cell>
          <cell r="B294" t="str">
            <v>       C. Bezoldigingen, sociale lasten en pensioenen</v>
          </cell>
          <cell r="C294" t="str">
            <v>       C. Rémunérations, charges sociales et pensions</v>
          </cell>
          <cell r="D294" t="str">
            <v>       C. Rémunérations, charges sociales et pensions</v>
          </cell>
        </row>
        <row r="295">
          <cell r="A295">
            <v>412</v>
          </cell>
          <cell r="B295" t="str">
            <v>       D. Afschrijvingen en waardeverminderingen op oprichtingskosten, op immateriële en materiële vaste activa</v>
          </cell>
          <cell r="C295" t="str">
            <v>       D. Amortissements et réductions de valeur sur frais d'établissement, sur immob. incorporelles et corporelles</v>
          </cell>
          <cell r="D295" t="str">
            <v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>       E. Waardeverminderingen op voorraden, bestellingen in uitvoering en handelsvorderingen (toevoegingen +, terugnemingen -)</v>
          </cell>
          <cell r="C296" t="str">
            <v>       E. Réductions de valeur sur stocks, sur commandes en cours d'exécution et sur créances commerciales</v>
          </cell>
          <cell r="D296" t="str">
            <v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>       F. Voorzieningen voor risico's en kosten (toevoegingen +, bestedingen en terugnemingen -)</v>
          </cell>
          <cell r="C297" t="str">
            <v>       F. Provisions pour risques et charges</v>
          </cell>
          <cell r="D297" t="str">
            <v>       F. Provisions pour risques et charges</v>
          </cell>
        </row>
        <row r="298">
          <cell r="A298">
            <v>415</v>
          </cell>
          <cell r="B298" t="str">
            <v>       G. Andere bedrijfskosten</v>
          </cell>
          <cell r="C298" t="str">
            <v>       G. Autres charges d'exploit</v>
          </cell>
          <cell r="D298" t="str">
            <v>       G. Autres charges d'exploit</v>
          </cell>
        </row>
        <row r="299">
          <cell r="A299">
            <v>416</v>
          </cell>
          <cell r="B299" t="str">
            <v>       H. Als herstructureringskosten geactiveerde bedrijfskosten</v>
          </cell>
          <cell r="C299" t="str">
            <v>       H. Charges d'exploit. portées à l'actif au titre de frais de restructur.</v>
          </cell>
          <cell r="D299" t="str">
            <v>       H. Charges d'exploit. portées à l'actif au titre de frais de restructur.</v>
          </cell>
        </row>
        <row r="300">
          <cell r="A300">
            <v>417</v>
          </cell>
          <cell r="B300" t="str">
            <v>  III. Bedrijfswinst</v>
          </cell>
          <cell r="C300" t="str">
            <v>  III. Bénéfice d'exploitation</v>
          </cell>
          <cell r="D300" t="str">
            <v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>       Perte d'exploitation</v>
          </cell>
          <cell r="D301" t="str">
            <v>       Perte d'exploitation</v>
          </cell>
        </row>
        <row r="302">
          <cell r="A302">
            <v>419</v>
          </cell>
          <cell r="B302" t="str">
            <v>    IV. Financiële opbrengsten</v>
          </cell>
          <cell r="C302" t="str">
            <v>   IV. Produits financiers</v>
          </cell>
          <cell r="D302" t="str">
            <v>   IV. Produits financiers</v>
          </cell>
        </row>
        <row r="303">
          <cell r="A303">
            <v>420</v>
          </cell>
          <cell r="B303" t="str">
            <v>       A. Opbrengsten uit financiële vaste activa</v>
          </cell>
          <cell r="C303" t="str">
            <v>       A. Produits des immobilisations financières</v>
          </cell>
          <cell r="D303" t="str">
            <v>       A. Produits des immobilisations financières</v>
          </cell>
        </row>
        <row r="304">
          <cell r="A304">
            <v>421</v>
          </cell>
          <cell r="B304" t="str">
            <v>       B. Opbrengsten uit vlottende activa</v>
          </cell>
          <cell r="C304" t="str">
            <v>       B. Produits des actifs circulants</v>
          </cell>
          <cell r="D304" t="str">
            <v>       B. Produits des actifs circulants</v>
          </cell>
        </row>
        <row r="305">
          <cell r="A305">
            <v>422</v>
          </cell>
          <cell r="B305" t="str">
            <v>       C. Andere financiële opbrengsten</v>
          </cell>
          <cell r="C305" t="str">
            <v>       C. Autres produits financiers</v>
          </cell>
          <cell r="D305" t="str">
            <v>       C. Autres produits financiers</v>
          </cell>
        </row>
        <row r="306">
          <cell r="A306">
            <v>423</v>
          </cell>
          <cell r="B306" t="str">
            <v>    V. Financiële kosten</v>
          </cell>
          <cell r="C306" t="str">
            <v>    V. Charges financières</v>
          </cell>
          <cell r="D306" t="str">
            <v>    V. Charges financières</v>
          </cell>
        </row>
        <row r="307">
          <cell r="A307">
            <v>424</v>
          </cell>
          <cell r="B307" t="str">
            <v>       A. Kosten van schulden</v>
          </cell>
          <cell r="C307" t="str">
            <v>       A. Charges des dettes</v>
          </cell>
          <cell r="D307" t="str">
            <v>       A. Charges des dettes</v>
          </cell>
        </row>
        <row r="308">
          <cell r="A308">
            <v>425</v>
          </cell>
          <cell r="B308" t="str">
            <v>       B. Waardeverminderingen op andere vlottende activa dan bedoeld onder II.E</v>
          </cell>
          <cell r="C308" t="str">
            <v>       B. Réductions de valeur sur actifs circulants autres que ceux visés sub. II.E.</v>
          </cell>
          <cell r="D308" t="str">
            <v>       B. Réductions de valeur sur actifs circulants autres que ceux visés sub. II.E.</v>
          </cell>
        </row>
        <row r="309">
          <cell r="A309">
            <v>426</v>
          </cell>
          <cell r="B309" t="str">
            <v>       C. Andere financiële kosten </v>
          </cell>
          <cell r="C309" t="str">
            <v>       C. Autres charges financières</v>
          </cell>
          <cell r="D309" t="str">
            <v>       C. Autres charges financières</v>
          </cell>
        </row>
        <row r="310">
          <cell r="A310">
            <v>427</v>
          </cell>
          <cell r="B310" t="str">
            <v>   VI. Winst uit de gewone bedrijfsuitoefening, vóór belasting</v>
          </cell>
          <cell r="C310" t="str">
            <v>   VI. Bénéfice courant  avant impôts</v>
          </cell>
          <cell r="D310" t="str">
            <v>   VI. Bénéfice courant  avant impôts</v>
          </cell>
        </row>
        <row r="311">
          <cell r="A311">
            <v>428</v>
          </cell>
          <cell r="B311" t="str">
            <v>       Verlies uit de gewone bedrijfsuitoefening, vóór belasting</v>
          </cell>
          <cell r="C311" t="str">
            <v>       Perte courante avant impôts</v>
          </cell>
          <cell r="D311" t="str">
            <v>       Perte courante avant impôts</v>
          </cell>
        </row>
        <row r="312">
          <cell r="A312">
            <v>429</v>
          </cell>
          <cell r="B312" t="str">
            <v>  VII. Uitzonderlijke opbrengsten</v>
          </cell>
          <cell r="C312" t="str">
            <v>  VII. Produits exceptionnels</v>
          </cell>
          <cell r="D312" t="str">
            <v>  VII. Produits exceptionnels</v>
          </cell>
        </row>
        <row r="313">
          <cell r="A313">
            <v>430</v>
          </cell>
          <cell r="B313" t="str">
            <v>       A. Terugneming van afschrijvingen en van waardeverminderingen op immateriële en materiële vaste activa</v>
          </cell>
          <cell r="C313" t="str">
            <v>       A. Reprises d'amortissements et de réductions de valeur sur immobilisations incorporelles et corporelles</v>
          </cell>
          <cell r="D313" t="str">
            <v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>       B. Terugneming van waardeverminderingen op financiële vaste activa</v>
          </cell>
          <cell r="C314" t="str">
            <v>       B. Reprises de réductions de valeur sur immobilisations financières</v>
          </cell>
          <cell r="D314" t="str">
            <v>       B. Reprises de réductions de valeur sur immobilisations financières</v>
          </cell>
        </row>
        <row r="315">
          <cell r="A315">
            <v>432</v>
          </cell>
          <cell r="B315" t="str">
            <v>       C. Terugneming van voorzieningen voor uitzonderlijke risico's en kosten</v>
          </cell>
          <cell r="C315" t="str">
            <v>       C. Reprises de provisions pour risques et charges exceptionnels</v>
          </cell>
          <cell r="D315" t="str">
            <v>       C. Reprises de provisions pour risques et charges exceptionnels</v>
          </cell>
        </row>
        <row r="316">
          <cell r="A316">
            <v>433</v>
          </cell>
          <cell r="B316" t="str">
            <v>       D. Meerwaarden bij de realisatie van vaste activa</v>
          </cell>
          <cell r="C316" t="str">
            <v>       D. Plus-values sur réalisation d'actifs immobilisés</v>
          </cell>
          <cell r="D316" t="str">
            <v>       D. Plus-values sur réalisation d'actifs immobilisés</v>
          </cell>
        </row>
        <row r="317">
          <cell r="A317">
            <v>434</v>
          </cell>
          <cell r="B317" t="str">
            <v>       E. Andere uitzonderlijke opbrengsten</v>
          </cell>
          <cell r="C317" t="str">
            <v>       E. Autres produits exceptionnels</v>
          </cell>
          <cell r="D317" t="str">
            <v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> VIII. Charges exceptionnelles.</v>
          </cell>
          <cell r="D318" t="str">
            <v> VIII. Charges exceptionnelles.</v>
          </cell>
        </row>
        <row r="319">
          <cell r="A319">
            <v>436</v>
          </cell>
          <cell r="B319" t="str">
            <v>       A. Uitzonderlijke afschrijvingen en waardeverminderingen op oprichtingskosten, op immateriële en materiële vaste activa</v>
          </cell>
          <cell r="C319" t="str">
            <v>       A. Amortissements et réductions de valeur exceptionnels sur frais d'établissement, sur immobilisations incorporelles et corporelles</v>
          </cell>
          <cell r="D319" t="str">
            <v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>       B. Waardeverminderingen op financiële vaste activa</v>
          </cell>
          <cell r="C320" t="str">
            <v>       B. Réductions de valeur sur immobilisations financières </v>
          </cell>
          <cell r="D320" t="str">
            <v>       B. Réductions de valeur sur immobilisations financières </v>
          </cell>
        </row>
        <row r="321">
          <cell r="A321">
            <v>438</v>
          </cell>
          <cell r="B321" t="str">
            <v>       C. Voorzieningen voor uitzonderlijke risico's en kosten (toevoegingen +, bestedingen -)</v>
          </cell>
          <cell r="C321" t="str">
            <v>       C. Provisions pour risques et charges exceptionnels</v>
          </cell>
          <cell r="D321" t="str">
            <v>       C. Provisions pour risques et charges exceptionnels</v>
          </cell>
        </row>
        <row r="322">
          <cell r="A322">
            <v>439</v>
          </cell>
          <cell r="B322" t="str">
            <v>       D. Minderwaarden bij de realisatie van vaste activa</v>
          </cell>
          <cell r="C322" t="str">
            <v>       D. Moins-values sur réalisation d'actifs immobilisés </v>
          </cell>
          <cell r="D322" t="str">
            <v>       D. Moins-values sur réalisation d'actifs immobilisés </v>
          </cell>
        </row>
        <row r="323">
          <cell r="A323">
            <v>440</v>
          </cell>
          <cell r="B323" t="str">
            <v>       E. Andere uitzonderlijke kosten</v>
          </cell>
          <cell r="C323" t="str">
            <v>       E. Autres charges exceptionnelles</v>
          </cell>
          <cell r="D323" t="str">
            <v>       E. Autres charges exceptionnelles</v>
          </cell>
        </row>
        <row r="324">
          <cell r="A324">
            <v>441</v>
          </cell>
          <cell r="B324" t="str">
            <v>       F. Als herstructureringskosten geactiveerde uitzonderlijke kosten (-)</v>
          </cell>
          <cell r="C324" t="str">
            <v>       F. Charges exceptionnelles portées à l'actif au titre de frais de restructuration (-)</v>
          </cell>
          <cell r="D324" t="str">
            <v>       F. Charges exceptionnelles portées à l'actif au titre de frais de restructuration (-)</v>
          </cell>
        </row>
        <row r="325">
          <cell r="A325">
            <v>442</v>
          </cell>
          <cell r="B325" t="str">
            <v>   IX. Winst van het boekjaar vóór belasting</v>
          </cell>
          <cell r="C325" t="str">
            <v>   IX. Bénéfice de l'exercice avant impôts</v>
          </cell>
          <cell r="D325" t="str">
            <v>   IX. Bénéfice de l'exercice avant impôts</v>
          </cell>
        </row>
        <row r="326">
          <cell r="A326">
            <v>443</v>
          </cell>
          <cell r="B326" t="str">
            <v>        Verlies van het boekj. vóór belasting</v>
          </cell>
          <cell r="C326" t="str">
            <v>       Perte de l'exercice avant impôts</v>
          </cell>
          <cell r="D326" t="str">
            <v>       Perte de l'exercice avant impôts</v>
          </cell>
        </row>
        <row r="327">
          <cell r="A327">
            <v>444</v>
          </cell>
          <cell r="B327" t="str">
            <v>   IX bis. A. Onttrekking aan de uitgestelde belastingen</v>
          </cell>
          <cell r="C327" t="str">
            <v>   IX bis. A. Prélèvements sur les impôts différés      </v>
          </cell>
          <cell r="D327" t="str">
            <v>   IX bis. A. Prélèvements sur les impôts différés      </v>
          </cell>
        </row>
        <row r="328">
          <cell r="A328">
            <v>445</v>
          </cell>
          <cell r="B328" t="str">
            <v>           B. Overboeking naar de uitgestelde belastingen</v>
          </cell>
          <cell r="C328" t="str">
            <v>           B. Transfert aux impôts différés        </v>
          </cell>
          <cell r="D328" t="str">
            <v>           B. Transfert aux impôts différés        </v>
          </cell>
        </row>
        <row r="329">
          <cell r="A329">
            <v>446</v>
          </cell>
          <cell r="B329" t="str">
            <v>    X. Belastingen op het resultaat</v>
          </cell>
          <cell r="C329" t="str">
            <v>    X. Impôts sur le résultat        </v>
          </cell>
          <cell r="D329" t="str">
            <v>    X. Impôts sur le résultat        </v>
          </cell>
        </row>
        <row r="330">
          <cell r="A330">
            <v>447</v>
          </cell>
          <cell r="B330" t="str">
            <v>       A. Belastingen</v>
          </cell>
          <cell r="C330" t="str">
            <v>       A. Impôts</v>
          </cell>
          <cell r="D330" t="str">
            <v>       A. Impôts</v>
          </cell>
        </row>
        <row r="331">
          <cell r="A331">
            <v>448</v>
          </cell>
          <cell r="B331" t="str">
            <v>       B. Regularisering van belastingen en terugneming van voorzieningen voor belastingen</v>
          </cell>
          <cell r="C331" t="str">
            <v>       B. Régularisations d'impôts et reprises de provisions fiscales          </v>
          </cell>
          <cell r="D331" t="str">
            <v>       B. Régularisations d'impôts et reprises de provisions fiscales          </v>
          </cell>
        </row>
        <row r="332">
          <cell r="A332">
            <v>449</v>
          </cell>
          <cell r="B332" t="str">
            <v>   XI. Winst van het boekjaar</v>
          </cell>
          <cell r="C332" t="str">
            <v>   XI. Bénéfice de l'exercice        </v>
          </cell>
          <cell r="D332" t="str">
            <v>   XI. Bénéfice de l'exercice        </v>
          </cell>
        </row>
        <row r="333">
          <cell r="A333">
            <v>450</v>
          </cell>
          <cell r="B333" t="str">
            <v>       Verlies van het boekjaar</v>
          </cell>
          <cell r="C333" t="str">
            <v>       Perte de l'exercice         </v>
          </cell>
          <cell r="D333" t="str">
            <v>       Perte de l'exercice         </v>
          </cell>
        </row>
        <row r="334">
          <cell r="A334">
            <v>451</v>
          </cell>
          <cell r="B334" t="str">
            <v>  XII. Onttrekking aan de belastingvrije reserves</v>
          </cell>
          <cell r="C334" t="str">
            <v>  XII. Prélèvements sur les réserves immunisées</v>
          </cell>
          <cell r="D334" t="str">
            <v>  XII. Prélèvements sur les réserves immunisées</v>
          </cell>
        </row>
        <row r="335">
          <cell r="A335">
            <v>452</v>
          </cell>
          <cell r="B335" t="str">
            <v>       Overboeking naar de belastingvrije reserves</v>
          </cell>
          <cell r="C335" t="str">
            <v>       Transfert aux réserves immunisées      </v>
          </cell>
          <cell r="D335" t="str">
            <v>       Transfert aux réserves immunisées      </v>
          </cell>
        </row>
        <row r="336">
          <cell r="A336">
            <v>453</v>
          </cell>
          <cell r="B336" t="str">
            <v> XIII. Te bestemmen winst van het boekjaar</v>
          </cell>
          <cell r="C336" t="str">
            <v> XIII. Bénéfice de l'exercice à affecter</v>
          </cell>
          <cell r="D336" t="str">
            <v> XIII. Bénéfice de l'exercice à affecter</v>
          </cell>
        </row>
        <row r="337">
          <cell r="A337">
            <v>454</v>
          </cell>
          <cell r="B337" t="str">
            <v>       Te verwerken verlies van het boekjaar</v>
          </cell>
          <cell r="C337" t="str">
            <v>       Perte de l'exercice à affecter</v>
          </cell>
          <cell r="D337" t="str">
            <v>       Perte de l'exercice à affecter</v>
          </cell>
        </row>
        <row r="338">
          <cell r="A338">
            <v>455</v>
          </cell>
          <cell r="D3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rax.be/nl/elektriciteit/dag-en-nachttarie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4"/>
  <sheetViews>
    <sheetView showGridLines="0" tabSelected="1" zoomScale="80" zoomScaleNormal="80" zoomScalePageLayoutView="0" workbookViewId="0" topLeftCell="A1">
      <selection activeCell="A1" sqref="A1:I1"/>
    </sheetView>
  </sheetViews>
  <sheetFormatPr defaultColWidth="8.8515625" defaultRowHeight="15"/>
  <cols>
    <col min="1" max="1" width="2.8515625" style="107" customWidth="1"/>
    <col min="2" max="2" width="7.140625" style="107" customWidth="1"/>
    <col min="3" max="3" width="36.8515625" style="107" customWidth="1"/>
    <col min="4" max="4" width="45.8515625" style="108" customWidth="1"/>
    <col min="5" max="5" width="22.421875" style="108" customWidth="1"/>
    <col min="6" max="6" width="15.7109375" style="108" customWidth="1"/>
    <col min="7" max="7" width="8.421875" style="108" customWidth="1"/>
    <col min="8" max="8" width="18.28125" style="107" customWidth="1"/>
    <col min="9" max="10" width="20.7109375" style="107" customWidth="1"/>
    <col min="11" max="11" width="2.00390625" style="107" customWidth="1"/>
    <col min="12" max="15" width="20.7109375" style="107" customWidth="1"/>
    <col min="16" max="16" width="2.00390625" style="107" customWidth="1"/>
    <col min="17" max="18" width="20.7109375" style="107" customWidth="1"/>
    <col min="19" max="19" width="2.00390625" style="107" customWidth="1"/>
    <col min="20" max="21" width="20.7109375" style="107" customWidth="1"/>
    <col min="22" max="22" width="2.00390625" style="107" customWidth="1"/>
    <col min="23" max="26" width="20.7109375" style="107" customWidth="1"/>
    <col min="27" max="30" width="10.7109375" style="107" customWidth="1"/>
    <col min="31" max="31" width="10.140625" style="107" customWidth="1"/>
    <col min="32" max="16384" width="8.8515625" style="107" customWidth="1"/>
  </cols>
  <sheetData>
    <row r="1" spans="1:14" s="3" customFormat="1" ht="21" thickBot="1">
      <c r="A1" s="442" t="s">
        <v>125</v>
      </c>
      <c r="B1" s="443"/>
      <c r="C1" s="443"/>
      <c r="D1" s="443"/>
      <c r="E1" s="443"/>
      <c r="F1" s="443"/>
      <c r="G1" s="443"/>
      <c r="H1" s="443"/>
      <c r="I1" s="444"/>
      <c r="J1" s="1"/>
      <c r="K1" s="2"/>
      <c r="L1" s="2"/>
      <c r="M1" s="2"/>
      <c r="N1" s="2"/>
    </row>
    <row r="2" spans="1:7" s="6" customFormat="1" ht="13.5" customHeight="1">
      <c r="A2" s="4"/>
      <c r="B2" s="4"/>
      <c r="C2" s="4"/>
      <c r="D2" s="5"/>
      <c r="E2" s="5"/>
      <c r="F2" s="4"/>
      <c r="G2" s="4"/>
    </row>
    <row r="3" ht="13.5" thickBot="1">
      <c r="A3" s="106"/>
    </row>
    <row r="4" spans="1:30" s="114" customFormat="1" ht="15.75" customHeight="1">
      <c r="A4" s="109"/>
      <c r="B4" s="110"/>
      <c r="C4" s="110"/>
      <c r="D4" s="111"/>
      <c r="E4" s="111"/>
      <c r="F4" s="112"/>
      <c r="G4" s="113"/>
      <c r="I4" s="436" t="s">
        <v>0</v>
      </c>
      <c r="J4" s="438"/>
      <c r="K4" s="311"/>
      <c r="L4" s="436" t="s">
        <v>1</v>
      </c>
      <c r="M4" s="437"/>
      <c r="N4" s="437"/>
      <c r="O4" s="438"/>
      <c r="P4" s="311"/>
      <c r="Q4" s="436" t="s">
        <v>2</v>
      </c>
      <c r="R4" s="438"/>
      <c r="S4" s="311"/>
      <c r="T4" s="445" t="s">
        <v>3</v>
      </c>
      <c r="U4" s="446"/>
      <c r="V4" s="311"/>
      <c r="W4" s="436" t="s">
        <v>4</v>
      </c>
      <c r="X4" s="437"/>
      <c r="Y4" s="437"/>
      <c r="Z4" s="438"/>
      <c r="AA4" s="115"/>
      <c r="AB4" s="115"/>
      <c r="AC4" s="115"/>
      <c r="AD4" s="115"/>
    </row>
    <row r="5" spans="1:30" s="8" customFormat="1" ht="13.5" customHeight="1" thickBot="1">
      <c r="A5" s="116"/>
      <c r="B5" s="117"/>
      <c r="C5" s="117"/>
      <c r="D5" s="118"/>
      <c r="E5" s="118"/>
      <c r="F5" s="119"/>
      <c r="G5" s="120"/>
      <c r="I5" s="439"/>
      <c r="J5" s="441"/>
      <c r="K5" s="7"/>
      <c r="L5" s="439"/>
      <c r="M5" s="440"/>
      <c r="N5" s="440"/>
      <c r="O5" s="441"/>
      <c r="P5" s="7"/>
      <c r="Q5" s="439"/>
      <c r="R5" s="441"/>
      <c r="S5" s="7"/>
      <c r="T5" s="447"/>
      <c r="U5" s="448"/>
      <c r="V5" s="7"/>
      <c r="W5" s="439"/>
      <c r="X5" s="440"/>
      <c r="Y5" s="440"/>
      <c r="Z5" s="441"/>
      <c r="AA5" s="121"/>
      <c r="AB5" s="121"/>
      <c r="AC5" s="121"/>
      <c r="AD5" s="121"/>
    </row>
    <row r="6" spans="1:30" s="137" customFormat="1" ht="34.5" customHeight="1" thickBot="1">
      <c r="A6" s="122"/>
      <c r="B6" s="123"/>
      <c r="C6" s="123"/>
      <c r="D6" s="124"/>
      <c r="E6" s="125" t="s">
        <v>5</v>
      </c>
      <c r="F6" s="126" t="s">
        <v>6</v>
      </c>
      <c r="G6" s="127"/>
      <c r="H6" s="128" t="s">
        <v>7</v>
      </c>
      <c r="I6" s="129" t="s">
        <v>8</v>
      </c>
      <c r="J6" s="130" t="s">
        <v>9</v>
      </c>
      <c r="K6" s="131"/>
      <c r="L6" s="132" t="s">
        <v>10</v>
      </c>
      <c r="M6" s="133" t="s">
        <v>11</v>
      </c>
      <c r="N6" s="134" t="s">
        <v>12</v>
      </c>
      <c r="O6" s="135" t="s">
        <v>13</v>
      </c>
      <c r="P6" s="131"/>
      <c r="Q6" s="136" t="s">
        <v>14</v>
      </c>
      <c r="R6" s="130" t="s">
        <v>15</v>
      </c>
      <c r="T6" s="136" t="s">
        <v>14</v>
      </c>
      <c r="U6" s="130" t="s">
        <v>15</v>
      </c>
      <c r="V6" s="131"/>
      <c r="W6" s="425" t="s">
        <v>16</v>
      </c>
      <c r="X6" s="426"/>
      <c r="Y6" s="425" t="s">
        <v>15</v>
      </c>
      <c r="Z6" s="426"/>
      <c r="AA6" s="138"/>
      <c r="AB6" s="138"/>
      <c r="AC6" s="138"/>
      <c r="AD6" s="138"/>
    </row>
    <row r="7" spans="1:26" s="8" customFormat="1" ht="20.25" customHeight="1" thickBot="1">
      <c r="A7" s="116"/>
      <c r="B7" s="117"/>
      <c r="C7" s="117"/>
      <c r="D7" s="118"/>
      <c r="E7" s="118"/>
      <c r="F7" s="139"/>
      <c r="G7" s="120"/>
      <c r="H7" s="140"/>
      <c r="I7" s="141"/>
      <c r="J7" s="142"/>
      <c r="K7" s="7"/>
      <c r="L7" s="141"/>
      <c r="M7" s="141"/>
      <c r="N7" s="141"/>
      <c r="O7" s="142"/>
      <c r="P7" s="7"/>
      <c r="Q7" s="141"/>
      <c r="R7" s="142"/>
      <c r="T7" s="141"/>
      <c r="U7" s="143"/>
      <c r="V7" s="7"/>
      <c r="W7" s="312" t="s">
        <v>2</v>
      </c>
      <c r="X7" s="313" t="s">
        <v>3</v>
      </c>
      <c r="Y7" s="312" t="s">
        <v>2</v>
      </c>
      <c r="Z7" s="314" t="s">
        <v>3</v>
      </c>
    </row>
    <row r="8" spans="1:26" s="8" customFormat="1" ht="24.75" customHeight="1" thickBot="1">
      <c r="A8" s="144"/>
      <c r="B8" s="145"/>
      <c r="C8" s="145"/>
      <c r="D8" s="146"/>
      <c r="E8" s="147"/>
      <c r="F8" s="147"/>
      <c r="G8" s="120"/>
      <c r="H8" s="140"/>
      <c r="I8" s="141"/>
      <c r="J8" s="142"/>
      <c r="K8" s="7"/>
      <c r="L8" s="141"/>
      <c r="M8" s="141"/>
      <c r="N8" s="141"/>
      <c r="O8" s="142"/>
      <c r="P8" s="7"/>
      <c r="Q8" s="141"/>
      <c r="R8" s="142"/>
      <c r="T8" s="141"/>
      <c r="U8" s="143"/>
      <c r="V8" s="7"/>
      <c r="W8" s="141"/>
      <c r="X8" s="148"/>
      <c r="Y8" s="141"/>
      <c r="Z8" s="143"/>
    </row>
    <row r="9" spans="1:26" s="35" customFormat="1" ht="16.5" customHeight="1">
      <c r="A9" s="149" t="s">
        <v>17</v>
      </c>
      <c r="B9" s="150"/>
      <c r="C9" s="150"/>
      <c r="D9" s="151"/>
      <c r="E9" s="152"/>
      <c r="F9" s="153"/>
      <c r="G9" s="72"/>
      <c r="H9" s="11"/>
      <c r="I9" s="154"/>
      <c r="J9" s="10"/>
      <c r="K9" s="11"/>
      <c r="L9" s="154"/>
      <c r="M9" s="12"/>
      <c r="N9" s="13"/>
      <c r="O9" s="10"/>
      <c r="P9" s="11"/>
      <c r="Q9" s="154"/>
      <c r="R9" s="10"/>
      <c r="S9" s="11"/>
      <c r="T9" s="14"/>
      <c r="U9" s="15"/>
      <c r="V9" s="11"/>
      <c r="W9" s="51"/>
      <c r="X9" s="52"/>
      <c r="Y9" s="51"/>
      <c r="Z9" s="10"/>
    </row>
    <row r="10" spans="1:26" s="35" customFormat="1" ht="16.5" customHeight="1">
      <c r="A10" s="155"/>
      <c r="B10" s="156" t="s">
        <v>18</v>
      </c>
      <c r="C10" s="157"/>
      <c r="D10" s="68"/>
      <c r="E10" s="158"/>
      <c r="F10" s="159"/>
      <c r="G10" s="72"/>
      <c r="H10" s="11"/>
      <c r="I10" s="160"/>
      <c r="J10" s="10"/>
      <c r="K10" s="11"/>
      <c r="L10" s="9"/>
      <c r="M10" s="12"/>
      <c r="N10" s="13"/>
      <c r="O10" s="10"/>
      <c r="P10" s="11"/>
      <c r="Q10" s="9"/>
      <c r="R10" s="10"/>
      <c r="S10" s="11"/>
      <c r="T10" s="14"/>
      <c r="U10" s="15"/>
      <c r="V10" s="11"/>
      <c r="W10" s="51"/>
      <c r="X10" s="52"/>
      <c r="Y10" s="51"/>
      <c r="Z10" s="10"/>
    </row>
    <row r="11" spans="1:26" s="35" customFormat="1" ht="16.5" customHeight="1">
      <c r="A11" s="155"/>
      <c r="B11" s="156"/>
      <c r="C11" s="157"/>
      <c r="D11" s="68"/>
      <c r="E11" s="161"/>
      <c r="F11" s="159"/>
      <c r="G11" s="72"/>
      <c r="H11" s="11"/>
      <c r="I11" s="162"/>
      <c r="J11" s="163"/>
      <c r="K11" s="11"/>
      <c r="L11" s="162"/>
      <c r="M11" s="164"/>
      <c r="N11" s="164"/>
      <c r="O11" s="163"/>
      <c r="P11" s="11"/>
      <c r="Q11" s="162"/>
      <c r="R11" s="163"/>
      <c r="S11" s="11"/>
      <c r="T11" s="162"/>
      <c r="U11" s="166"/>
      <c r="V11" s="11"/>
      <c r="W11" s="78"/>
      <c r="X11" s="165"/>
      <c r="Y11" s="78"/>
      <c r="Z11" s="163"/>
    </row>
    <row r="12" spans="1:26" s="35" customFormat="1" ht="16.5" customHeight="1">
      <c r="A12" s="155"/>
      <c r="B12" s="156"/>
      <c r="C12" s="157"/>
      <c r="D12" s="68"/>
      <c r="E12" s="161"/>
      <c r="F12" s="159"/>
      <c r="G12" s="72"/>
      <c r="H12" s="11"/>
      <c r="I12" s="162"/>
      <c r="J12" s="163"/>
      <c r="K12" s="11"/>
      <c r="L12" s="162"/>
      <c r="M12" s="164"/>
      <c r="N12" s="164"/>
      <c r="O12" s="163"/>
      <c r="P12" s="11"/>
      <c r="Q12" s="162"/>
      <c r="R12" s="163"/>
      <c r="S12" s="11"/>
      <c r="T12" s="162"/>
      <c r="U12" s="166"/>
      <c r="V12" s="11"/>
      <c r="W12" s="78"/>
      <c r="X12" s="165"/>
      <c r="Y12" s="78"/>
      <c r="Z12" s="163"/>
    </row>
    <row r="13" spans="1:26" s="35" customFormat="1" ht="16.5" customHeight="1">
      <c r="A13" s="155"/>
      <c r="B13" s="156" t="s">
        <v>19</v>
      </c>
      <c r="C13" s="157"/>
      <c r="D13" s="75" t="s">
        <v>20</v>
      </c>
      <c r="E13" s="158"/>
      <c r="F13" s="159"/>
      <c r="G13" s="72"/>
      <c r="H13" s="11"/>
      <c r="I13" s="9"/>
      <c r="J13" s="10"/>
      <c r="K13" s="11"/>
      <c r="L13" s="9"/>
      <c r="M13" s="12"/>
      <c r="N13" s="13"/>
      <c r="O13" s="10"/>
      <c r="P13" s="11"/>
      <c r="Q13" s="9"/>
      <c r="R13" s="10"/>
      <c r="S13" s="11"/>
      <c r="T13" s="14"/>
      <c r="U13" s="15"/>
      <c r="V13" s="11"/>
      <c r="W13" s="51"/>
      <c r="X13" s="52"/>
      <c r="Y13" s="51"/>
      <c r="Z13" s="10"/>
    </row>
    <row r="14" spans="1:26" s="35" customFormat="1" ht="16.5" customHeight="1">
      <c r="A14" s="155"/>
      <c r="B14" s="156" t="s">
        <v>21</v>
      </c>
      <c r="C14" s="157"/>
      <c r="D14" s="75" t="s">
        <v>20</v>
      </c>
      <c r="E14" s="158"/>
      <c r="F14" s="159"/>
      <c r="G14" s="72"/>
      <c r="H14" s="11"/>
      <c r="I14" s="9"/>
      <c r="J14" s="10"/>
      <c r="K14" s="11"/>
      <c r="L14" s="9"/>
      <c r="M14" s="12"/>
      <c r="N14" s="13"/>
      <c r="O14" s="10"/>
      <c r="P14" s="11"/>
      <c r="Q14" s="9"/>
      <c r="R14" s="10"/>
      <c r="S14" s="11"/>
      <c r="T14" s="14"/>
      <c r="U14" s="15"/>
      <c r="V14" s="11"/>
      <c r="W14" s="51"/>
      <c r="X14" s="52"/>
      <c r="Y14" s="51"/>
      <c r="Z14" s="10"/>
    </row>
    <row r="15" spans="1:26" s="35" customFormat="1" ht="16.5" customHeight="1">
      <c r="A15" s="155"/>
      <c r="B15" s="156" t="s">
        <v>22</v>
      </c>
      <c r="C15" s="157"/>
      <c r="D15" s="75" t="s">
        <v>20</v>
      </c>
      <c r="E15" s="158"/>
      <c r="F15" s="159"/>
      <c r="G15" s="72"/>
      <c r="H15" s="11"/>
      <c r="I15" s="9"/>
      <c r="J15" s="10"/>
      <c r="K15" s="11"/>
      <c r="L15" s="9"/>
      <c r="M15" s="12"/>
      <c r="N15" s="13"/>
      <c r="O15" s="10"/>
      <c r="P15" s="11"/>
      <c r="Q15" s="9"/>
      <c r="R15" s="10"/>
      <c r="S15" s="11"/>
      <c r="T15" s="14"/>
      <c r="U15" s="15"/>
      <c r="V15" s="11"/>
      <c r="W15" s="51"/>
      <c r="X15" s="52"/>
      <c r="Y15" s="51"/>
      <c r="Z15" s="10"/>
    </row>
    <row r="16" spans="1:26" s="35" customFormat="1" ht="16.5" customHeight="1">
      <c r="A16" s="155"/>
      <c r="B16" s="156" t="s">
        <v>23</v>
      </c>
      <c r="C16" s="157"/>
      <c r="D16" s="75" t="s">
        <v>24</v>
      </c>
      <c r="E16" s="158"/>
      <c r="F16" s="159"/>
      <c r="G16" s="72"/>
      <c r="H16" s="11"/>
      <c r="I16" s="9"/>
      <c r="J16" s="10"/>
      <c r="K16" s="11"/>
      <c r="L16" s="9"/>
      <c r="M16" s="12"/>
      <c r="N16" s="13"/>
      <c r="O16" s="10"/>
      <c r="P16" s="11"/>
      <c r="Q16" s="9"/>
      <c r="R16" s="10"/>
      <c r="S16" s="11"/>
      <c r="T16" s="14"/>
      <c r="U16" s="15"/>
      <c r="V16" s="11"/>
      <c r="W16" s="51"/>
      <c r="X16" s="52"/>
      <c r="Y16" s="51"/>
      <c r="Z16" s="10"/>
    </row>
    <row r="17" spans="1:26" s="35" customFormat="1" ht="16.5" customHeight="1">
      <c r="A17" s="155"/>
      <c r="B17" s="156"/>
      <c r="C17" s="157"/>
      <c r="D17" s="68"/>
      <c r="E17" s="158"/>
      <c r="F17" s="159"/>
      <c r="G17" s="72"/>
      <c r="H17" s="11"/>
      <c r="I17" s="9"/>
      <c r="J17" s="10"/>
      <c r="K17" s="11"/>
      <c r="L17" s="9"/>
      <c r="M17" s="12"/>
      <c r="N17" s="13"/>
      <c r="O17" s="10"/>
      <c r="P17" s="11"/>
      <c r="Q17" s="9"/>
      <c r="R17" s="10"/>
      <c r="S17" s="11"/>
      <c r="T17" s="14"/>
      <c r="U17" s="15"/>
      <c r="V17" s="11"/>
      <c r="W17" s="51"/>
      <c r="X17" s="52"/>
      <c r="Y17" s="51"/>
      <c r="Z17" s="10"/>
    </row>
    <row r="18" spans="1:26" s="35" customFormat="1" ht="16.5" customHeight="1">
      <c r="A18" s="155"/>
      <c r="B18" s="156"/>
      <c r="C18" s="157"/>
      <c r="D18" s="68"/>
      <c r="E18" s="158"/>
      <c r="F18" s="159"/>
      <c r="G18" s="72"/>
      <c r="H18" s="11"/>
      <c r="I18" s="9"/>
      <c r="J18" s="10"/>
      <c r="K18" s="11"/>
      <c r="L18" s="9"/>
      <c r="M18" s="12"/>
      <c r="N18" s="13"/>
      <c r="O18" s="10"/>
      <c r="P18" s="11"/>
      <c r="Q18" s="9"/>
      <c r="R18" s="10"/>
      <c r="S18" s="11"/>
      <c r="T18" s="14"/>
      <c r="U18" s="15"/>
      <c r="V18" s="11"/>
      <c r="W18" s="51"/>
      <c r="X18" s="52"/>
      <c r="Y18" s="51"/>
      <c r="Z18" s="10"/>
    </row>
    <row r="19" spans="1:26" s="35" customFormat="1" ht="16.5" customHeight="1">
      <c r="A19" s="155" t="s">
        <v>25</v>
      </c>
      <c r="B19" s="157" t="s">
        <v>26</v>
      </c>
      <c r="C19" s="157"/>
      <c r="D19" s="68"/>
      <c r="E19" s="158"/>
      <c r="F19" s="159"/>
      <c r="G19" s="72"/>
      <c r="H19" s="11"/>
      <c r="I19" s="9"/>
      <c r="J19" s="10"/>
      <c r="K19" s="11"/>
      <c r="L19" s="9"/>
      <c r="M19" s="12"/>
      <c r="N19" s="13"/>
      <c r="O19" s="10"/>
      <c r="P19" s="11"/>
      <c r="Q19" s="9"/>
      <c r="R19" s="10"/>
      <c r="S19" s="11"/>
      <c r="T19" s="14"/>
      <c r="U19" s="15"/>
      <c r="V19" s="11"/>
      <c r="W19" s="51"/>
      <c r="X19" s="52"/>
      <c r="Y19" s="51"/>
      <c r="Z19" s="10"/>
    </row>
    <row r="20" spans="1:26" s="35" customFormat="1" ht="16.5" customHeight="1">
      <c r="A20" s="155"/>
      <c r="B20" s="157" t="s">
        <v>27</v>
      </c>
      <c r="C20" s="157" t="s">
        <v>28</v>
      </c>
      <c r="D20" s="68"/>
      <c r="E20" s="69"/>
      <c r="F20" s="71"/>
      <c r="G20" s="72"/>
      <c r="H20" s="11"/>
      <c r="I20" s="9"/>
      <c r="J20" s="10"/>
      <c r="K20" s="11"/>
      <c r="L20" s="9"/>
      <c r="M20" s="12"/>
      <c r="N20" s="13"/>
      <c r="O20" s="10"/>
      <c r="P20" s="11"/>
      <c r="Q20" s="9"/>
      <c r="R20" s="10"/>
      <c r="S20" s="11"/>
      <c r="T20" s="14"/>
      <c r="U20" s="15"/>
      <c r="V20" s="11"/>
      <c r="W20" s="51"/>
      <c r="X20" s="52"/>
      <c r="Y20" s="51"/>
      <c r="Z20" s="10"/>
    </row>
    <row r="21" spans="1:26" s="35" customFormat="1" ht="16.5" customHeight="1">
      <c r="A21" s="32"/>
      <c r="B21" s="167" t="s">
        <v>29</v>
      </c>
      <c r="C21" s="167" t="s">
        <v>127</v>
      </c>
      <c r="D21" s="68"/>
      <c r="E21" s="69"/>
      <c r="F21" s="71"/>
      <c r="G21" s="72"/>
      <c r="H21" s="11"/>
      <c r="I21" s="9"/>
      <c r="J21" s="10"/>
      <c r="K21" s="11"/>
      <c r="L21" s="9"/>
      <c r="M21" s="12"/>
      <c r="N21" s="13"/>
      <c r="O21" s="10"/>
      <c r="P21" s="11"/>
      <c r="Q21" s="9"/>
      <c r="R21" s="10"/>
      <c r="S21" s="11"/>
      <c r="T21" s="14"/>
      <c r="U21" s="15"/>
      <c r="V21" s="11"/>
      <c r="W21" s="51"/>
      <c r="X21" s="52"/>
      <c r="Y21" s="51"/>
      <c r="Z21" s="10"/>
    </row>
    <row r="22" spans="1:26" s="35" customFormat="1" ht="16.5" customHeight="1">
      <c r="A22" s="32"/>
      <c r="B22" s="76"/>
      <c r="C22" s="168"/>
      <c r="D22" s="90"/>
      <c r="E22" s="73"/>
      <c r="F22" s="17"/>
      <c r="G22" s="18"/>
      <c r="H22" s="11"/>
      <c r="I22" s="9"/>
      <c r="J22" s="10"/>
      <c r="K22" s="11"/>
      <c r="L22" s="9"/>
      <c r="M22" s="12"/>
      <c r="N22" s="13"/>
      <c r="O22" s="10"/>
      <c r="P22" s="11"/>
      <c r="Q22" s="9"/>
      <c r="R22" s="10"/>
      <c r="S22" s="11"/>
      <c r="T22" s="14"/>
      <c r="U22" s="15"/>
      <c r="V22" s="11"/>
      <c r="W22" s="51"/>
      <c r="X22" s="52"/>
      <c r="Y22" s="51"/>
      <c r="Z22" s="10"/>
    </row>
    <row r="23" spans="1:26" s="35" customFormat="1" ht="16.5" customHeight="1">
      <c r="A23" s="32"/>
      <c r="B23" s="76"/>
      <c r="C23" s="169"/>
      <c r="D23" s="90"/>
      <c r="E23" s="73"/>
      <c r="F23" s="17"/>
      <c r="G23" s="18"/>
      <c r="H23" s="11"/>
      <c r="I23" s="9"/>
      <c r="J23" s="10"/>
      <c r="K23" s="11"/>
      <c r="L23" s="9"/>
      <c r="M23" s="12"/>
      <c r="N23" s="13"/>
      <c r="O23" s="10"/>
      <c r="P23" s="11"/>
      <c r="Q23" s="9"/>
      <c r="R23" s="10"/>
      <c r="S23" s="11"/>
      <c r="T23" s="14"/>
      <c r="U23" s="15"/>
      <c r="V23" s="11"/>
      <c r="W23" s="51"/>
      <c r="X23" s="52"/>
      <c r="Y23" s="51"/>
      <c r="Z23" s="10"/>
    </row>
    <row r="24" spans="1:26" s="35" customFormat="1" ht="16.5" customHeight="1">
      <c r="A24" s="32"/>
      <c r="B24" s="76"/>
      <c r="C24" s="169"/>
      <c r="D24" s="90"/>
      <c r="E24" s="73"/>
      <c r="F24" s="17"/>
      <c r="G24" s="18"/>
      <c r="H24" s="11"/>
      <c r="I24" s="9"/>
      <c r="J24" s="10"/>
      <c r="K24" s="11"/>
      <c r="L24" s="9"/>
      <c r="M24" s="12"/>
      <c r="N24" s="13"/>
      <c r="O24" s="10"/>
      <c r="P24" s="11"/>
      <c r="Q24" s="9"/>
      <c r="R24" s="10"/>
      <c r="S24" s="11"/>
      <c r="T24" s="14"/>
      <c r="U24" s="15"/>
      <c r="V24" s="11"/>
      <c r="W24" s="51"/>
      <c r="X24" s="52"/>
      <c r="Y24" s="51"/>
      <c r="Z24" s="10"/>
    </row>
    <row r="25" spans="1:26" s="35" customFormat="1" ht="16.5" customHeight="1">
      <c r="A25" s="32"/>
      <c r="B25" s="76"/>
      <c r="C25" s="170"/>
      <c r="D25" s="171"/>
      <c r="E25" s="16"/>
      <c r="F25" s="17"/>
      <c r="G25" s="18"/>
      <c r="H25" s="11"/>
      <c r="I25" s="9"/>
      <c r="J25" s="10"/>
      <c r="K25" s="11"/>
      <c r="L25" s="9"/>
      <c r="M25" s="12"/>
      <c r="N25" s="13"/>
      <c r="O25" s="10"/>
      <c r="P25" s="11"/>
      <c r="Q25" s="9"/>
      <c r="R25" s="10"/>
      <c r="S25" s="11"/>
      <c r="T25" s="14"/>
      <c r="U25" s="15"/>
      <c r="V25" s="11"/>
      <c r="W25" s="51"/>
      <c r="X25" s="52"/>
      <c r="Y25" s="51"/>
      <c r="Z25" s="10"/>
    </row>
    <row r="26" spans="1:26" s="35" customFormat="1" ht="16.5" customHeight="1">
      <c r="A26" s="32"/>
      <c r="B26" s="76"/>
      <c r="C26" s="172" t="s">
        <v>30</v>
      </c>
      <c r="D26" s="53" t="s">
        <v>126</v>
      </c>
      <c r="E26" s="173" t="s">
        <v>31</v>
      </c>
      <c r="F26" s="174" t="s">
        <v>32</v>
      </c>
      <c r="G26" s="19"/>
      <c r="H26" s="34"/>
      <c r="I26" s="80">
        <v>0.3221391</v>
      </c>
      <c r="J26" s="81">
        <v>0.3221391</v>
      </c>
      <c r="K26" s="43"/>
      <c r="L26" s="80">
        <v>2.7390558</v>
      </c>
      <c r="M26" s="82">
        <v>2.7390558</v>
      </c>
      <c r="N26" s="80"/>
      <c r="O26" s="81"/>
      <c r="P26" s="43"/>
      <c r="Q26" s="80">
        <v>2.6902437</v>
      </c>
      <c r="R26" s="81"/>
      <c r="S26" s="43"/>
      <c r="T26" s="80">
        <v>9.1538764</v>
      </c>
      <c r="U26" s="84"/>
      <c r="V26" s="43"/>
      <c r="W26" s="80">
        <v>2.6902437</v>
      </c>
      <c r="X26" s="83">
        <v>9.1538764</v>
      </c>
      <c r="Y26" s="78"/>
      <c r="Z26" s="163"/>
    </row>
    <row r="27" spans="1:26" s="35" customFormat="1" ht="16.5" customHeight="1">
      <c r="A27" s="32"/>
      <c r="B27" s="76"/>
      <c r="C27" s="172"/>
      <c r="D27" s="53"/>
      <c r="E27" s="49"/>
      <c r="F27" s="166"/>
      <c r="G27" s="19"/>
      <c r="H27" s="34"/>
      <c r="I27" s="80"/>
      <c r="J27" s="81"/>
      <c r="K27" s="43"/>
      <c r="L27" s="80"/>
      <c r="M27" s="82"/>
      <c r="N27" s="82"/>
      <c r="O27" s="81"/>
      <c r="P27" s="43"/>
      <c r="Q27" s="80"/>
      <c r="R27" s="81"/>
      <c r="S27" s="43"/>
      <c r="T27" s="80"/>
      <c r="U27" s="84"/>
      <c r="V27" s="43"/>
      <c r="W27" s="78"/>
      <c r="X27" s="165"/>
      <c r="Y27" s="78"/>
      <c r="Z27" s="163"/>
    </row>
    <row r="28" spans="1:26" s="35" customFormat="1" ht="12.75">
      <c r="A28" s="32"/>
      <c r="B28" s="76"/>
      <c r="C28" s="172"/>
      <c r="D28" s="53"/>
      <c r="E28" s="20"/>
      <c r="F28" s="21"/>
      <c r="G28" s="22"/>
      <c r="H28" s="34"/>
      <c r="I28" s="23"/>
      <c r="J28" s="24"/>
      <c r="K28" s="25"/>
      <c r="L28" s="26"/>
      <c r="M28" s="27"/>
      <c r="N28" s="28"/>
      <c r="O28" s="29"/>
      <c r="P28" s="25"/>
      <c r="Q28" s="26"/>
      <c r="R28" s="29"/>
      <c r="S28" s="25"/>
      <c r="T28" s="30"/>
      <c r="U28" s="31"/>
      <c r="V28" s="25"/>
      <c r="W28" s="17"/>
      <c r="X28" s="46"/>
      <c r="Y28" s="17"/>
      <c r="Z28" s="47"/>
    </row>
    <row r="29" spans="1:26" s="35" customFormat="1" ht="16.5" customHeight="1">
      <c r="A29" s="32"/>
      <c r="B29" s="76"/>
      <c r="C29" s="172" t="s">
        <v>33</v>
      </c>
      <c r="D29" s="175" t="s">
        <v>34</v>
      </c>
      <c r="E29" s="173" t="s">
        <v>31</v>
      </c>
      <c r="F29" s="174" t="s">
        <v>32</v>
      </c>
      <c r="G29" s="33"/>
      <c r="H29" s="34"/>
      <c r="I29" s="80">
        <v>0</v>
      </c>
      <c r="J29" s="81">
        <v>0</v>
      </c>
      <c r="K29" s="43"/>
      <c r="L29" s="80">
        <v>0.0002186</v>
      </c>
      <c r="M29" s="82">
        <v>0.0002186</v>
      </c>
      <c r="N29" s="80"/>
      <c r="O29" s="81"/>
      <c r="P29" s="43"/>
      <c r="Q29" s="80">
        <v>0.0042847</v>
      </c>
      <c r="R29" s="81"/>
      <c r="S29" s="43"/>
      <c r="T29" s="80">
        <v>0</v>
      </c>
      <c r="U29" s="84"/>
      <c r="V29" s="43"/>
      <c r="W29" s="80">
        <v>0.0042847</v>
      </c>
      <c r="X29" s="83">
        <v>0</v>
      </c>
      <c r="Y29" s="78"/>
      <c r="Z29" s="163"/>
    </row>
    <row r="30" spans="1:26" s="35" customFormat="1" ht="16.5" customHeight="1">
      <c r="A30" s="32"/>
      <c r="B30" s="76"/>
      <c r="C30" s="176"/>
      <c r="D30" s="53"/>
      <c r="E30" s="36"/>
      <c r="F30" s="37"/>
      <c r="G30" s="33"/>
      <c r="H30" s="34"/>
      <c r="I30" s="38"/>
      <c r="J30" s="31"/>
      <c r="K30" s="39"/>
      <c r="L30" s="40"/>
      <c r="M30" s="41"/>
      <c r="N30" s="28"/>
      <c r="O30" s="29"/>
      <c r="P30" s="39"/>
      <c r="Q30" s="40"/>
      <c r="R30" s="29"/>
      <c r="S30" s="39"/>
      <c r="T30" s="30"/>
      <c r="U30" s="31"/>
      <c r="V30" s="39"/>
      <c r="W30" s="17"/>
      <c r="X30" s="46"/>
      <c r="Y30" s="17"/>
      <c r="Z30" s="47"/>
    </row>
    <row r="31" spans="1:26" s="35" customFormat="1" ht="16.5" customHeight="1">
      <c r="A31" s="32"/>
      <c r="B31" s="76"/>
      <c r="C31" s="177"/>
      <c r="D31" s="53"/>
      <c r="E31" s="173"/>
      <c r="F31" s="166"/>
      <c r="G31" s="19"/>
      <c r="H31" s="34"/>
      <c r="I31" s="80"/>
      <c r="J31" s="81"/>
      <c r="K31" s="43"/>
      <c r="L31" s="80"/>
      <c r="M31" s="82"/>
      <c r="N31" s="82"/>
      <c r="O31" s="81"/>
      <c r="P31" s="43"/>
      <c r="Q31" s="80"/>
      <c r="R31" s="81"/>
      <c r="S31" s="43"/>
      <c r="T31" s="80"/>
      <c r="U31" s="84"/>
      <c r="V31" s="43"/>
      <c r="W31" s="78"/>
      <c r="X31" s="165"/>
      <c r="Y31" s="78"/>
      <c r="Z31" s="163"/>
    </row>
    <row r="32" spans="1:26" s="35" customFormat="1" ht="16.5" customHeight="1">
      <c r="A32" s="32"/>
      <c r="B32" s="76"/>
      <c r="C32" s="177"/>
      <c r="D32" s="53"/>
      <c r="E32" s="79"/>
      <c r="F32" s="78"/>
      <c r="G32" s="19"/>
      <c r="H32" s="34"/>
      <c r="I32" s="80"/>
      <c r="J32" s="81"/>
      <c r="K32" s="43"/>
      <c r="L32" s="80"/>
      <c r="M32" s="82"/>
      <c r="N32" s="82"/>
      <c r="O32" s="81"/>
      <c r="P32" s="43"/>
      <c r="Q32" s="80"/>
      <c r="R32" s="81"/>
      <c r="S32" s="43"/>
      <c r="T32" s="80"/>
      <c r="U32" s="84"/>
      <c r="V32" s="43"/>
      <c r="W32" s="78"/>
      <c r="X32" s="165"/>
      <c r="Y32" s="78"/>
      <c r="Z32" s="163"/>
    </row>
    <row r="33" spans="1:26" s="35" customFormat="1" ht="16.5" customHeight="1">
      <c r="A33" s="32"/>
      <c r="B33" s="76"/>
      <c r="C33" s="178" t="s">
        <v>35</v>
      </c>
      <c r="D33" s="53" t="s">
        <v>36</v>
      </c>
      <c r="E33" s="79" t="s">
        <v>37</v>
      </c>
      <c r="F33" s="174" t="s">
        <v>32</v>
      </c>
      <c r="G33" s="18"/>
      <c r="H33" s="11"/>
      <c r="I33" s="80">
        <v>0.025</v>
      </c>
      <c r="J33" s="179" t="s">
        <v>38</v>
      </c>
      <c r="K33" s="43"/>
      <c r="L33" s="80">
        <v>0.025</v>
      </c>
      <c r="M33" s="180" t="s">
        <v>38</v>
      </c>
      <c r="N33" s="82"/>
      <c r="O33" s="81"/>
      <c r="P33" s="43"/>
      <c r="Q33" s="80">
        <v>0.025</v>
      </c>
      <c r="R33" s="179"/>
      <c r="S33" s="43"/>
      <c r="T33" s="80">
        <v>0.025</v>
      </c>
      <c r="U33" s="84"/>
      <c r="V33" s="43"/>
      <c r="W33" s="80">
        <v>0.025</v>
      </c>
      <c r="X33" s="83">
        <v>0.025</v>
      </c>
      <c r="Y33" s="78"/>
      <c r="Z33" s="163"/>
    </row>
    <row r="34" spans="1:26" s="35" customFormat="1" ht="16.5" customHeight="1">
      <c r="A34" s="32"/>
      <c r="B34" s="167"/>
      <c r="C34" s="167"/>
      <c r="D34" s="90"/>
      <c r="E34" s="74"/>
      <c r="F34" s="17"/>
      <c r="G34" s="18"/>
      <c r="H34" s="11"/>
      <c r="I34" s="38"/>
      <c r="J34" s="42"/>
      <c r="K34" s="43"/>
      <c r="L34" s="44"/>
      <c r="M34" s="45"/>
      <c r="N34" s="28"/>
      <c r="O34" s="29"/>
      <c r="P34" s="43"/>
      <c r="Q34" s="44"/>
      <c r="R34" s="29"/>
      <c r="S34" s="43"/>
      <c r="T34" s="38"/>
      <c r="U34" s="31"/>
      <c r="V34" s="43"/>
      <c r="W34" s="17"/>
      <c r="X34" s="46"/>
      <c r="Y34" s="17"/>
      <c r="Z34" s="47"/>
    </row>
    <row r="35" spans="1:26" s="35" customFormat="1" ht="33" customHeight="1">
      <c r="A35" s="32"/>
      <c r="B35" s="167" t="s">
        <v>39</v>
      </c>
      <c r="C35" s="427" t="s">
        <v>128</v>
      </c>
      <c r="D35" s="428"/>
      <c r="E35" s="74"/>
      <c r="F35" s="17"/>
      <c r="G35" s="18"/>
      <c r="H35" s="11"/>
      <c r="I35" s="44"/>
      <c r="J35" s="42"/>
      <c r="K35" s="43"/>
      <c r="L35" s="44"/>
      <c r="M35" s="45"/>
      <c r="N35" s="48"/>
      <c r="O35" s="42"/>
      <c r="P35" s="43"/>
      <c r="Q35" s="44"/>
      <c r="R35" s="42"/>
      <c r="S35" s="43"/>
      <c r="T35" s="30"/>
      <c r="U35" s="50"/>
      <c r="V35" s="43"/>
      <c r="W35" s="51"/>
      <c r="X35" s="52"/>
      <c r="Y35" s="51"/>
      <c r="Z35" s="10"/>
    </row>
    <row r="36" spans="1:26" s="35" customFormat="1" ht="16.5" customHeight="1">
      <c r="A36" s="32"/>
      <c r="B36" s="157"/>
      <c r="C36" s="177" t="s">
        <v>40</v>
      </c>
      <c r="D36" s="53" t="s">
        <v>36</v>
      </c>
      <c r="E36" s="79" t="s">
        <v>31</v>
      </c>
      <c r="F36" s="174" t="s">
        <v>32</v>
      </c>
      <c r="G36" s="19"/>
      <c r="H36" s="11"/>
      <c r="I36" s="80"/>
      <c r="J36" s="81"/>
      <c r="K36" s="43"/>
      <c r="L36" s="80"/>
      <c r="M36" s="82"/>
      <c r="N36" s="82">
        <v>0.0002186</v>
      </c>
      <c r="O36" s="81">
        <v>0.0002186</v>
      </c>
      <c r="P36" s="43"/>
      <c r="Q36" s="80"/>
      <c r="R36" s="81">
        <v>0.0328766</v>
      </c>
      <c r="S36" s="43"/>
      <c r="T36" s="80"/>
      <c r="U36" s="84">
        <v>0.0547944</v>
      </c>
      <c r="V36" s="43"/>
      <c r="W36" s="85"/>
      <c r="X36" s="86"/>
      <c r="Y36" s="85">
        <v>0.0328766</v>
      </c>
      <c r="Z36" s="87">
        <v>0.0547944</v>
      </c>
    </row>
    <row r="37" spans="1:26" s="35" customFormat="1" ht="16.5" customHeight="1">
      <c r="A37" s="32"/>
      <c r="B37" s="157"/>
      <c r="C37" s="177" t="s">
        <v>41</v>
      </c>
      <c r="D37" s="53" t="s">
        <v>36</v>
      </c>
      <c r="E37" s="79" t="s">
        <v>31</v>
      </c>
      <c r="F37" s="174" t="s">
        <v>32</v>
      </c>
      <c r="G37" s="19"/>
      <c r="H37" s="11"/>
      <c r="I37" s="80"/>
      <c r="J37" s="81"/>
      <c r="K37" s="43"/>
      <c r="L37" s="80"/>
      <c r="M37" s="82"/>
      <c r="N37" s="82">
        <v>0.0001202</v>
      </c>
      <c r="O37" s="81">
        <v>0.0001202</v>
      </c>
      <c r="P37" s="43"/>
      <c r="Q37" s="80"/>
      <c r="R37" s="81">
        <v>0.0180822</v>
      </c>
      <c r="S37" s="43"/>
      <c r="T37" s="80"/>
      <c r="U37" s="84">
        <v>0.0328766</v>
      </c>
      <c r="V37" s="43"/>
      <c r="W37" s="85"/>
      <c r="X37" s="86"/>
      <c r="Y37" s="85">
        <v>0.0180822</v>
      </c>
      <c r="Z37" s="87">
        <v>0.0328766</v>
      </c>
    </row>
    <row r="38" spans="1:26" s="35" customFormat="1" ht="16.5" customHeight="1">
      <c r="A38" s="32"/>
      <c r="B38" s="157"/>
      <c r="C38" s="177" t="s">
        <v>42</v>
      </c>
      <c r="D38" s="53" t="s">
        <v>36</v>
      </c>
      <c r="E38" s="79" t="s">
        <v>31</v>
      </c>
      <c r="F38" s="174" t="s">
        <v>32</v>
      </c>
      <c r="G38" s="19"/>
      <c r="H38" s="11"/>
      <c r="I38" s="80"/>
      <c r="J38" s="81"/>
      <c r="K38" s="43"/>
      <c r="L38" s="80"/>
      <c r="M38" s="82"/>
      <c r="N38" s="82">
        <v>0.0001202</v>
      </c>
      <c r="O38" s="81">
        <v>0.0001202</v>
      </c>
      <c r="P38" s="43"/>
      <c r="Q38" s="80"/>
      <c r="R38" s="81">
        <v>0.0180822</v>
      </c>
      <c r="S38" s="43"/>
      <c r="T38" s="80"/>
      <c r="U38" s="84">
        <v>0.0219178</v>
      </c>
      <c r="V38" s="43"/>
      <c r="W38" s="85"/>
      <c r="X38" s="86"/>
      <c r="Y38" s="85">
        <v>0.0180822</v>
      </c>
      <c r="Z38" s="87">
        <v>0.0219178</v>
      </c>
    </row>
    <row r="39" spans="1:26" s="35" customFormat="1" ht="16.5" customHeight="1">
      <c r="A39" s="32"/>
      <c r="B39" s="157"/>
      <c r="C39" s="177"/>
      <c r="D39" s="53"/>
      <c r="E39" s="49"/>
      <c r="F39" s="54"/>
      <c r="G39" s="19"/>
      <c r="H39" s="11"/>
      <c r="I39" s="44"/>
      <c r="J39" s="42"/>
      <c r="K39" s="43"/>
      <c r="L39" s="44"/>
      <c r="M39" s="45"/>
      <c r="N39" s="55"/>
      <c r="O39" s="56"/>
      <c r="P39" s="43"/>
      <c r="Q39" s="44"/>
      <c r="R39" s="56"/>
      <c r="S39" s="43"/>
      <c r="T39" s="30"/>
      <c r="U39" s="24"/>
      <c r="V39" s="43"/>
      <c r="W39" s="57"/>
      <c r="X39" s="58"/>
      <c r="Y39" s="57"/>
      <c r="Z39" s="59"/>
    </row>
    <row r="40" spans="1:26" s="35" customFormat="1" ht="16.5" customHeight="1">
      <c r="A40" s="32"/>
      <c r="B40" s="157" t="s">
        <v>43</v>
      </c>
      <c r="C40" s="157" t="s">
        <v>44</v>
      </c>
      <c r="D40" s="53" t="s">
        <v>36</v>
      </c>
      <c r="E40" s="79" t="s">
        <v>45</v>
      </c>
      <c r="F40" s="174" t="s">
        <v>32</v>
      </c>
      <c r="G40" s="18"/>
      <c r="H40" s="11"/>
      <c r="I40" s="80">
        <v>1.42E-05</v>
      </c>
      <c r="J40" s="81">
        <v>1.42E-05</v>
      </c>
      <c r="K40" s="43"/>
      <c r="L40" s="80">
        <v>0.0001444</v>
      </c>
      <c r="M40" s="82">
        <v>0.0001444</v>
      </c>
      <c r="N40" s="82">
        <v>0.0001444</v>
      </c>
      <c r="O40" s="81">
        <v>0.0001444</v>
      </c>
      <c r="P40" s="43"/>
      <c r="Q40" s="80">
        <v>0.0004586</v>
      </c>
      <c r="R40" s="81">
        <v>0.0004586</v>
      </c>
      <c r="S40" s="43"/>
      <c r="T40" s="80">
        <v>0.0006829</v>
      </c>
      <c r="U40" s="84">
        <v>0.0006829</v>
      </c>
      <c r="V40" s="43"/>
      <c r="W40" s="85">
        <v>0.0004586</v>
      </c>
      <c r="X40" s="86">
        <v>0.0006829</v>
      </c>
      <c r="Y40" s="85">
        <v>0.0004586</v>
      </c>
      <c r="Z40" s="87">
        <v>0.0006829</v>
      </c>
    </row>
    <row r="41" spans="1:26" s="35" customFormat="1" ht="16.5" customHeight="1">
      <c r="A41" s="32"/>
      <c r="B41" s="157"/>
      <c r="C41" s="177"/>
      <c r="D41" s="53"/>
      <c r="E41" s="49"/>
      <c r="F41" s="54"/>
      <c r="G41" s="19"/>
      <c r="H41" s="11"/>
      <c r="I41" s="26"/>
      <c r="J41" s="56"/>
      <c r="K41" s="39"/>
      <c r="L41" s="26"/>
      <c r="M41" s="27"/>
      <c r="N41" s="55"/>
      <c r="O41" s="56"/>
      <c r="P41" s="39"/>
      <c r="Q41" s="26"/>
      <c r="R41" s="56"/>
      <c r="S41" s="39"/>
      <c r="T41" s="23"/>
      <c r="U41" s="24"/>
      <c r="V41" s="39"/>
      <c r="W41" s="57"/>
      <c r="X41" s="58"/>
      <c r="Y41" s="57"/>
      <c r="Z41" s="59"/>
    </row>
    <row r="42" spans="1:26" s="35" customFormat="1" ht="16.5" customHeight="1">
      <c r="A42" s="32"/>
      <c r="B42" s="157" t="s">
        <v>46</v>
      </c>
      <c r="C42" s="157" t="s">
        <v>47</v>
      </c>
      <c r="D42" s="53"/>
      <c r="E42" s="79"/>
      <c r="F42" s="78"/>
      <c r="G42" s="18"/>
      <c r="H42" s="11"/>
      <c r="I42" s="44"/>
      <c r="J42" s="42"/>
      <c r="K42" s="43"/>
      <c r="L42" s="44"/>
      <c r="M42" s="45"/>
      <c r="N42" s="48"/>
      <c r="O42" s="42"/>
      <c r="P42" s="43"/>
      <c r="Q42" s="44"/>
      <c r="R42" s="42"/>
      <c r="S42" s="43"/>
      <c r="T42" s="30"/>
      <c r="U42" s="50"/>
      <c r="V42" s="43"/>
      <c r="W42" s="181"/>
      <c r="X42" s="182"/>
      <c r="Y42" s="181"/>
      <c r="Z42" s="183"/>
    </row>
    <row r="43" spans="1:26" s="194" customFormat="1" ht="16.5" customHeight="1">
      <c r="A43" s="184"/>
      <c r="B43" s="185"/>
      <c r="C43" s="186" t="s">
        <v>48</v>
      </c>
      <c r="D43" s="60" t="s">
        <v>49</v>
      </c>
      <c r="E43" s="187" t="s">
        <v>50</v>
      </c>
      <c r="F43" s="174" t="s">
        <v>32</v>
      </c>
      <c r="G43" s="61"/>
      <c r="H43" s="188"/>
      <c r="I43" s="189">
        <v>825</v>
      </c>
      <c r="J43" s="190">
        <v>825</v>
      </c>
      <c r="K43" s="188"/>
      <c r="L43" s="189">
        <v>825</v>
      </c>
      <c r="M43" s="191">
        <v>825</v>
      </c>
      <c r="N43" s="189">
        <v>825</v>
      </c>
      <c r="O43" s="190">
        <v>825</v>
      </c>
      <c r="P43" s="188"/>
      <c r="Q43" s="189">
        <v>825</v>
      </c>
      <c r="R43" s="193">
        <v>825</v>
      </c>
      <c r="S43" s="188"/>
      <c r="T43" s="189">
        <v>825</v>
      </c>
      <c r="U43" s="193">
        <v>825</v>
      </c>
      <c r="V43" s="188"/>
      <c r="W43" s="193"/>
      <c r="X43" s="192"/>
      <c r="Y43" s="193"/>
      <c r="Z43" s="190"/>
    </row>
    <row r="44" spans="1:26" s="194" customFormat="1" ht="16.5" customHeight="1">
      <c r="A44" s="184"/>
      <c r="B44" s="185"/>
      <c r="C44" s="186" t="s">
        <v>51</v>
      </c>
      <c r="D44" s="60" t="s">
        <v>49</v>
      </c>
      <c r="E44" s="187" t="s">
        <v>50</v>
      </c>
      <c r="F44" s="174" t="s">
        <v>32</v>
      </c>
      <c r="G44" s="61"/>
      <c r="H44" s="188"/>
      <c r="I44" s="189">
        <v>150</v>
      </c>
      <c r="J44" s="190">
        <v>150</v>
      </c>
      <c r="K44" s="188"/>
      <c r="L44" s="189">
        <v>150</v>
      </c>
      <c r="M44" s="191">
        <v>150</v>
      </c>
      <c r="N44" s="189">
        <v>150</v>
      </c>
      <c r="O44" s="190">
        <v>150</v>
      </c>
      <c r="P44" s="188"/>
      <c r="Q44" s="189">
        <v>150</v>
      </c>
      <c r="R44" s="193">
        <v>150</v>
      </c>
      <c r="S44" s="188"/>
      <c r="T44" s="189">
        <v>150</v>
      </c>
      <c r="U44" s="193">
        <v>150</v>
      </c>
      <c r="V44" s="188"/>
      <c r="W44" s="193">
        <v>150</v>
      </c>
      <c r="X44" s="192">
        <v>150</v>
      </c>
      <c r="Y44" s="193">
        <v>150</v>
      </c>
      <c r="Z44" s="190">
        <v>150</v>
      </c>
    </row>
    <row r="45" spans="1:26" s="197" customFormat="1" ht="16.5" customHeight="1">
      <c r="A45" s="195"/>
      <c r="B45" s="196"/>
      <c r="C45" s="186" t="s">
        <v>52</v>
      </c>
      <c r="D45" s="60" t="s">
        <v>49</v>
      </c>
      <c r="E45" s="187" t="s">
        <v>50</v>
      </c>
      <c r="F45" s="174" t="s">
        <v>32</v>
      </c>
      <c r="G45" s="61"/>
      <c r="H45" s="188"/>
      <c r="I45" s="189">
        <v>5.98</v>
      </c>
      <c r="J45" s="190">
        <v>5.98</v>
      </c>
      <c r="K45" s="188"/>
      <c r="L45" s="189">
        <v>5.98</v>
      </c>
      <c r="M45" s="191">
        <v>5.98</v>
      </c>
      <c r="N45" s="189">
        <v>5.98</v>
      </c>
      <c r="O45" s="190">
        <v>5.98</v>
      </c>
      <c r="P45" s="188"/>
      <c r="Q45" s="189">
        <v>5.98</v>
      </c>
      <c r="R45" s="193">
        <v>5.98</v>
      </c>
      <c r="S45" s="188"/>
      <c r="T45" s="189">
        <v>5.98</v>
      </c>
      <c r="U45" s="193">
        <v>5.98</v>
      </c>
      <c r="V45" s="188"/>
      <c r="W45" s="193">
        <v>5.98</v>
      </c>
      <c r="X45" s="192">
        <v>5.98</v>
      </c>
      <c r="Y45" s="193">
        <v>5.98</v>
      </c>
      <c r="Z45" s="190">
        <v>5.98</v>
      </c>
    </row>
    <row r="46" spans="1:26" s="201" customFormat="1" ht="16.5" customHeight="1">
      <c r="A46" s="155" t="s">
        <v>53</v>
      </c>
      <c r="B46" s="157" t="s">
        <v>54</v>
      </c>
      <c r="C46" s="186"/>
      <c r="D46" s="198"/>
      <c r="E46" s="74"/>
      <c r="F46" s="199"/>
      <c r="G46" s="200"/>
      <c r="H46" s="11"/>
      <c r="I46" s="62"/>
      <c r="J46" s="63"/>
      <c r="K46" s="39"/>
      <c r="L46" s="40"/>
      <c r="M46" s="41"/>
      <c r="N46" s="28"/>
      <c r="O46" s="29"/>
      <c r="P46" s="39"/>
      <c r="Q46" s="40"/>
      <c r="R46" s="29"/>
      <c r="S46" s="39"/>
      <c r="T46" s="38"/>
      <c r="U46" s="64"/>
      <c r="V46" s="39"/>
      <c r="W46" s="65"/>
      <c r="X46" s="66"/>
      <c r="Y46" s="65"/>
      <c r="Z46" s="67"/>
    </row>
    <row r="47" spans="1:26" s="35" customFormat="1" ht="16.5" customHeight="1">
      <c r="A47" s="155"/>
      <c r="B47" s="157"/>
      <c r="C47" s="177" t="s">
        <v>40</v>
      </c>
      <c r="D47" s="53" t="s">
        <v>36</v>
      </c>
      <c r="E47" s="79" t="s">
        <v>55</v>
      </c>
      <c r="F47" s="174" t="s">
        <v>32</v>
      </c>
      <c r="G47" s="72"/>
      <c r="H47" s="11"/>
      <c r="I47" s="80">
        <v>0.0005847</v>
      </c>
      <c r="J47" s="81">
        <v>0.0005847</v>
      </c>
      <c r="K47" s="43"/>
      <c r="L47" s="80">
        <v>0.0082901</v>
      </c>
      <c r="M47" s="82">
        <v>0.0082901</v>
      </c>
      <c r="N47" s="82">
        <v>0.0082901</v>
      </c>
      <c r="O47" s="81">
        <v>0.0082901</v>
      </c>
      <c r="P47" s="43"/>
      <c r="Q47" s="80">
        <v>0.0486289</v>
      </c>
      <c r="R47" s="81">
        <v>0.0486289</v>
      </c>
      <c r="S47" s="43"/>
      <c r="T47" s="80">
        <v>0.0486558</v>
      </c>
      <c r="U47" s="84">
        <v>0.0486558</v>
      </c>
      <c r="V47" s="43"/>
      <c r="W47" s="85">
        <v>0.0486289</v>
      </c>
      <c r="X47" s="86">
        <v>0.0486558</v>
      </c>
      <c r="Y47" s="85">
        <v>0.0486289</v>
      </c>
      <c r="Z47" s="87">
        <v>0.0486558</v>
      </c>
    </row>
    <row r="48" spans="1:26" s="35" customFormat="1" ht="16.5" customHeight="1">
      <c r="A48" s="155"/>
      <c r="B48" s="157"/>
      <c r="C48" s="177" t="s">
        <v>41</v>
      </c>
      <c r="D48" s="53" t="s">
        <v>36</v>
      </c>
      <c r="E48" s="79" t="s">
        <v>55</v>
      </c>
      <c r="F48" s="174" t="s">
        <v>32</v>
      </c>
      <c r="G48" s="72"/>
      <c r="H48" s="11"/>
      <c r="I48" s="202">
        <v>0.0005847</v>
      </c>
      <c r="J48" s="81">
        <v>0.0005847</v>
      </c>
      <c r="K48" s="43"/>
      <c r="L48" s="202">
        <v>0.0082901</v>
      </c>
      <c r="M48" s="82">
        <v>0.0082901</v>
      </c>
      <c r="N48" s="203">
        <v>0.0082901</v>
      </c>
      <c r="O48" s="81">
        <v>0.0082901</v>
      </c>
      <c r="P48" s="43"/>
      <c r="Q48" s="202">
        <v>0.0486289</v>
      </c>
      <c r="R48" s="81">
        <v>0.0486289</v>
      </c>
      <c r="S48" s="43"/>
      <c r="T48" s="80">
        <v>0.0486558</v>
      </c>
      <c r="U48" s="84">
        <v>0.0486558</v>
      </c>
      <c r="V48" s="43"/>
      <c r="W48" s="85">
        <v>0.0486289</v>
      </c>
      <c r="X48" s="86">
        <v>0.0486558</v>
      </c>
      <c r="Y48" s="85">
        <v>0.0486289</v>
      </c>
      <c r="Z48" s="87">
        <v>0.0486558</v>
      </c>
    </row>
    <row r="49" spans="1:26" s="35" customFormat="1" ht="16.5" customHeight="1">
      <c r="A49" s="155"/>
      <c r="B49" s="157"/>
      <c r="C49" s="177" t="s">
        <v>42</v>
      </c>
      <c r="D49" s="53" t="s">
        <v>36</v>
      </c>
      <c r="E49" s="79" t="s">
        <v>55</v>
      </c>
      <c r="F49" s="174" t="s">
        <v>32</v>
      </c>
      <c r="G49" s="72"/>
      <c r="H49" s="11"/>
      <c r="I49" s="202">
        <v>0.000146175</v>
      </c>
      <c r="J49" s="81">
        <v>0.000146175</v>
      </c>
      <c r="K49" s="43"/>
      <c r="L49" s="202">
        <v>0.002072525</v>
      </c>
      <c r="M49" s="82">
        <v>0.002072525</v>
      </c>
      <c r="N49" s="203">
        <v>0.002072525</v>
      </c>
      <c r="O49" s="81">
        <v>0.002072525</v>
      </c>
      <c r="P49" s="43"/>
      <c r="Q49" s="202">
        <v>0.012157225</v>
      </c>
      <c r="R49" s="81">
        <v>0.012157225</v>
      </c>
      <c r="S49" s="43"/>
      <c r="T49" s="80">
        <v>0.01216395</v>
      </c>
      <c r="U49" s="84">
        <v>0.01216395</v>
      </c>
      <c r="V49" s="43"/>
      <c r="W49" s="85">
        <v>0.0121572</v>
      </c>
      <c r="X49" s="86">
        <v>0.0121639</v>
      </c>
      <c r="Y49" s="85">
        <v>0.0121572</v>
      </c>
      <c r="Z49" s="87">
        <v>0.0121639</v>
      </c>
    </row>
    <row r="50" spans="1:26" s="35" customFormat="1" ht="16.5" customHeight="1">
      <c r="A50" s="32"/>
      <c r="B50" s="76"/>
      <c r="C50" s="157"/>
      <c r="D50" s="53"/>
      <c r="E50" s="49"/>
      <c r="F50" s="54"/>
      <c r="G50" s="19"/>
      <c r="H50" s="204"/>
      <c r="I50" s="26"/>
      <c r="J50" s="56"/>
      <c r="K50" s="39"/>
      <c r="L50" s="26"/>
      <c r="M50" s="27"/>
      <c r="N50" s="55"/>
      <c r="O50" s="56"/>
      <c r="P50" s="39"/>
      <c r="Q50" s="26"/>
      <c r="R50" s="56"/>
      <c r="S50" s="39"/>
      <c r="T50" s="38"/>
      <c r="U50" s="31"/>
      <c r="V50" s="39"/>
      <c r="W50" s="57"/>
      <c r="X50" s="58"/>
      <c r="Y50" s="57"/>
      <c r="Z50" s="59"/>
    </row>
    <row r="51" spans="1:26" s="35" customFormat="1" ht="16.5" customHeight="1">
      <c r="A51" s="155" t="s">
        <v>56</v>
      </c>
      <c r="B51" s="157" t="s">
        <v>57</v>
      </c>
      <c r="C51" s="157"/>
      <c r="D51" s="68"/>
      <c r="E51" s="70"/>
      <c r="F51" s="71"/>
      <c r="G51" s="72"/>
      <c r="H51" s="11"/>
      <c r="I51" s="40"/>
      <c r="J51" s="29"/>
      <c r="K51" s="39"/>
      <c r="L51" s="40"/>
      <c r="M51" s="41"/>
      <c r="N51" s="28"/>
      <c r="O51" s="29"/>
      <c r="P51" s="39"/>
      <c r="Q51" s="40"/>
      <c r="R51" s="29"/>
      <c r="S51" s="39"/>
      <c r="T51" s="38"/>
      <c r="U51" s="31"/>
      <c r="V51" s="39"/>
      <c r="W51" s="65"/>
      <c r="X51" s="66"/>
      <c r="Y51" s="65"/>
      <c r="Z51" s="67"/>
    </row>
    <row r="52" spans="1:26" s="35" customFormat="1" ht="16.5" customHeight="1">
      <c r="A52" s="32"/>
      <c r="B52" s="157" t="s">
        <v>58</v>
      </c>
      <c r="C52" s="157" t="s">
        <v>59</v>
      </c>
      <c r="D52" s="53" t="s">
        <v>36</v>
      </c>
      <c r="E52" s="79" t="s">
        <v>60</v>
      </c>
      <c r="F52" s="174" t="s">
        <v>32</v>
      </c>
      <c r="G52" s="18"/>
      <c r="H52" s="204"/>
      <c r="I52" s="80">
        <v>0</v>
      </c>
      <c r="J52" s="81">
        <v>0</v>
      </c>
      <c r="K52" s="43"/>
      <c r="L52" s="80">
        <v>0.0005659</v>
      </c>
      <c r="M52" s="82">
        <v>0.0005659</v>
      </c>
      <c r="N52" s="82">
        <v>0.0005659</v>
      </c>
      <c r="O52" s="81">
        <v>0.0005659</v>
      </c>
      <c r="P52" s="43"/>
      <c r="Q52" s="80">
        <v>0.0019961</v>
      </c>
      <c r="R52" s="81">
        <v>0.0019961</v>
      </c>
      <c r="S52" s="43"/>
      <c r="T52" s="80">
        <v>0.0041276</v>
      </c>
      <c r="U52" s="84">
        <v>0.0041276</v>
      </c>
      <c r="V52" s="43"/>
      <c r="W52" s="85">
        <v>0.0019961</v>
      </c>
      <c r="X52" s="86">
        <v>0.0041276</v>
      </c>
      <c r="Y52" s="85">
        <v>0.0019961</v>
      </c>
      <c r="Z52" s="87">
        <v>0.0041276</v>
      </c>
    </row>
    <row r="53" spans="1:26" s="35" customFormat="1" ht="16.5" customHeight="1">
      <c r="A53" s="32"/>
      <c r="B53" s="157"/>
      <c r="C53" s="157"/>
      <c r="D53" s="53"/>
      <c r="E53" s="49"/>
      <c r="F53" s="54"/>
      <c r="G53" s="19"/>
      <c r="H53" s="204"/>
      <c r="I53" s="26"/>
      <c r="J53" s="56"/>
      <c r="K53" s="39"/>
      <c r="L53" s="26"/>
      <c r="M53" s="27"/>
      <c r="N53" s="55"/>
      <c r="O53" s="56"/>
      <c r="P53" s="39"/>
      <c r="Q53" s="26"/>
      <c r="R53" s="56"/>
      <c r="S53" s="39"/>
      <c r="T53" s="23"/>
      <c r="U53" s="24"/>
      <c r="V53" s="39"/>
      <c r="W53" s="57"/>
      <c r="X53" s="58"/>
      <c r="Y53" s="57"/>
      <c r="Z53" s="59"/>
    </row>
    <row r="54" spans="1:26" s="35" customFormat="1" ht="16.5" customHeight="1">
      <c r="A54" s="32"/>
      <c r="B54" s="157" t="s">
        <v>61</v>
      </c>
      <c r="C54" s="157" t="s">
        <v>62</v>
      </c>
      <c r="D54" s="68"/>
      <c r="E54" s="49"/>
      <c r="F54" s="54"/>
      <c r="G54" s="72"/>
      <c r="H54" s="11"/>
      <c r="I54" s="40"/>
      <c r="J54" s="29"/>
      <c r="K54" s="39"/>
      <c r="L54" s="40"/>
      <c r="M54" s="41"/>
      <c r="N54" s="28"/>
      <c r="O54" s="29"/>
      <c r="P54" s="39"/>
      <c r="Q54" s="40"/>
      <c r="R54" s="29"/>
      <c r="S54" s="39"/>
      <c r="T54" s="38"/>
      <c r="U54" s="31"/>
      <c r="V54" s="39"/>
      <c r="W54" s="65"/>
      <c r="X54" s="66"/>
      <c r="Y54" s="65"/>
      <c r="Z54" s="67"/>
    </row>
    <row r="55" spans="1:26" s="35" customFormat="1" ht="16.5" customHeight="1">
      <c r="A55" s="32"/>
      <c r="B55" s="157"/>
      <c r="C55" s="76" t="s">
        <v>63</v>
      </c>
      <c r="D55" s="68"/>
      <c r="E55" s="79"/>
      <c r="F55" s="78"/>
      <c r="G55" s="72"/>
      <c r="H55" s="11"/>
      <c r="I55" s="80">
        <v>0.329</v>
      </c>
      <c r="J55" s="81">
        <v>0.329</v>
      </c>
      <c r="K55" s="43"/>
      <c r="L55" s="80">
        <v>0.484</v>
      </c>
      <c r="M55" s="82">
        <v>0.484</v>
      </c>
      <c r="N55" s="82">
        <v>0.484</v>
      </c>
      <c r="O55" s="81">
        <v>0.484</v>
      </c>
      <c r="P55" s="43" t="s">
        <v>64</v>
      </c>
      <c r="Q55" s="80">
        <v>0.484</v>
      </c>
      <c r="R55" s="81">
        <v>0.484</v>
      </c>
      <c r="S55" s="43"/>
      <c r="T55" s="80">
        <v>0.484</v>
      </c>
      <c r="U55" s="84">
        <v>0.484</v>
      </c>
      <c r="V55" s="43"/>
      <c r="W55" s="85">
        <v>0.484</v>
      </c>
      <c r="X55" s="86">
        <v>0.484</v>
      </c>
      <c r="Y55" s="85">
        <v>0.484</v>
      </c>
      <c r="Z55" s="87">
        <v>0.484</v>
      </c>
    </row>
    <row r="56" spans="1:26" s="35" customFormat="1" ht="16.5" customHeight="1">
      <c r="A56" s="32"/>
      <c r="B56" s="76"/>
      <c r="C56" s="76" t="s">
        <v>65</v>
      </c>
      <c r="D56" s="53"/>
      <c r="E56" s="74"/>
      <c r="F56" s="17"/>
      <c r="G56" s="19"/>
      <c r="H56" s="11"/>
      <c r="I56" s="26"/>
      <c r="J56" s="56"/>
      <c r="K56" s="39"/>
      <c r="L56" s="26"/>
      <c r="M56" s="27"/>
      <c r="N56" s="55"/>
      <c r="O56" s="56"/>
      <c r="P56" s="39"/>
      <c r="Q56" s="26"/>
      <c r="R56" s="56"/>
      <c r="S56" s="39"/>
      <c r="T56" s="23"/>
      <c r="U56" s="24"/>
      <c r="V56" s="39"/>
      <c r="W56" s="57"/>
      <c r="X56" s="58"/>
      <c r="Y56" s="57"/>
      <c r="Z56" s="59"/>
    </row>
    <row r="57" spans="1:26" s="35" customFormat="1" ht="16.5" customHeight="1">
      <c r="A57" s="32"/>
      <c r="B57" s="76"/>
      <c r="C57" s="77"/>
      <c r="D57" s="75" t="s">
        <v>66</v>
      </c>
      <c r="E57" s="79" t="s">
        <v>67</v>
      </c>
      <c r="F57" s="174" t="s">
        <v>32</v>
      </c>
      <c r="G57" s="18"/>
      <c r="H57" s="11"/>
      <c r="I57" s="80">
        <v>0.0165</v>
      </c>
      <c r="J57" s="81">
        <v>0.0165</v>
      </c>
      <c r="K57" s="43"/>
      <c r="L57" s="80">
        <v>0.0165</v>
      </c>
      <c r="M57" s="82">
        <v>0.0165</v>
      </c>
      <c r="N57" s="82">
        <v>0.0165</v>
      </c>
      <c r="O57" s="81">
        <v>0.0165</v>
      </c>
      <c r="P57" s="43"/>
      <c r="Q57" s="80">
        <v>0.0165</v>
      </c>
      <c r="R57" s="81">
        <v>0.0165</v>
      </c>
      <c r="S57" s="43"/>
      <c r="T57" s="80">
        <v>0.0165</v>
      </c>
      <c r="U57" s="84">
        <v>0.0165</v>
      </c>
      <c r="V57" s="43"/>
      <c r="W57" s="85">
        <v>0.0165</v>
      </c>
      <c r="X57" s="86">
        <v>0.0165</v>
      </c>
      <c r="Y57" s="85">
        <v>0.0165</v>
      </c>
      <c r="Z57" s="87">
        <v>0.0165</v>
      </c>
    </row>
    <row r="58" spans="1:26" s="35" customFormat="1" ht="16.5" customHeight="1">
      <c r="A58" s="32"/>
      <c r="B58" s="76"/>
      <c r="C58" s="77"/>
      <c r="D58" s="75"/>
      <c r="E58" s="79"/>
      <c r="F58" s="78"/>
      <c r="G58" s="18"/>
      <c r="H58" s="11"/>
      <c r="I58" s="80"/>
      <c r="J58" s="81"/>
      <c r="K58" s="43"/>
      <c r="L58" s="80"/>
      <c r="M58" s="82"/>
      <c r="N58" s="82"/>
      <c r="O58" s="81"/>
      <c r="P58" s="43"/>
      <c r="Q58" s="80"/>
      <c r="R58" s="81"/>
      <c r="S58" s="43"/>
      <c r="T58" s="80"/>
      <c r="U58" s="84"/>
      <c r="V58" s="43"/>
      <c r="W58" s="85"/>
      <c r="X58" s="86"/>
      <c r="Y58" s="85"/>
      <c r="Z58" s="87"/>
    </row>
    <row r="59" spans="1:26" s="218" customFormat="1" ht="31.5" customHeight="1">
      <c r="A59" s="205"/>
      <c r="B59" s="206" t="s">
        <v>68</v>
      </c>
      <c r="C59" s="207" t="s">
        <v>69</v>
      </c>
      <c r="D59" s="88" t="s">
        <v>36</v>
      </c>
      <c r="E59" s="79"/>
      <c r="F59" s="208"/>
      <c r="G59" s="89"/>
      <c r="H59" s="209"/>
      <c r="I59" s="210"/>
      <c r="J59" s="211"/>
      <c r="K59" s="212"/>
      <c r="L59" s="210"/>
      <c r="M59" s="213"/>
      <c r="N59" s="213"/>
      <c r="O59" s="211"/>
      <c r="P59" s="212"/>
      <c r="Q59" s="210"/>
      <c r="R59" s="211"/>
      <c r="S59" s="212"/>
      <c r="T59" s="210"/>
      <c r="U59" s="214"/>
      <c r="V59" s="212"/>
      <c r="W59" s="215"/>
      <c r="X59" s="216"/>
      <c r="Y59" s="215"/>
      <c r="Z59" s="217"/>
    </row>
    <row r="60" spans="1:26" s="35" customFormat="1" ht="16.5" customHeight="1">
      <c r="A60" s="32"/>
      <c r="B60" s="76"/>
      <c r="C60" s="77"/>
      <c r="D60" s="90"/>
      <c r="E60" s="74"/>
      <c r="F60" s="17"/>
      <c r="G60" s="18"/>
      <c r="H60" s="11"/>
      <c r="I60" s="40"/>
      <c r="J60" s="29"/>
      <c r="K60" s="39"/>
      <c r="L60" s="40"/>
      <c r="M60" s="41"/>
      <c r="N60" s="28"/>
      <c r="O60" s="29"/>
      <c r="P60" s="39"/>
      <c r="Q60" s="40"/>
      <c r="R60" s="29"/>
      <c r="S60" s="39"/>
      <c r="T60" s="38"/>
      <c r="U60" s="31"/>
      <c r="V60" s="39"/>
      <c r="W60" s="65"/>
      <c r="X60" s="66"/>
      <c r="Y60" s="65"/>
      <c r="Z60" s="67"/>
    </row>
    <row r="61" spans="1:26" s="35" customFormat="1" ht="16.5" customHeight="1">
      <c r="A61" s="155" t="s">
        <v>70</v>
      </c>
      <c r="B61" s="157" t="s">
        <v>71</v>
      </c>
      <c r="C61" s="157"/>
      <c r="D61" s="53" t="s">
        <v>36</v>
      </c>
      <c r="E61" s="49"/>
      <c r="F61" s="17"/>
      <c r="G61" s="18"/>
      <c r="H61" s="11"/>
      <c r="I61" s="40"/>
      <c r="J61" s="29"/>
      <c r="K61" s="39"/>
      <c r="L61" s="40"/>
      <c r="M61" s="41"/>
      <c r="N61" s="28"/>
      <c r="O61" s="29"/>
      <c r="P61" s="39"/>
      <c r="Q61" s="40"/>
      <c r="R61" s="29"/>
      <c r="S61" s="39"/>
      <c r="T61" s="38"/>
      <c r="U61" s="31"/>
      <c r="V61" s="39"/>
      <c r="W61" s="65"/>
      <c r="X61" s="66"/>
      <c r="Y61" s="65"/>
      <c r="Z61" s="67"/>
    </row>
    <row r="62" spans="1:29" s="35" customFormat="1" ht="28.5" customHeight="1">
      <c r="A62" s="32"/>
      <c r="B62" s="219" t="s">
        <v>72</v>
      </c>
      <c r="C62" s="220" t="s">
        <v>73</v>
      </c>
      <c r="D62" s="91"/>
      <c r="E62" s="79"/>
      <c r="F62" s="221"/>
      <c r="G62" s="92"/>
      <c r="H62" s="222"/>
      <c r="I62" s="223"/>
      <c r="J62" s="224"/>
      <c r="K62" s="225"/>
      <c r="L62" s="223"/>
      <c r="M62" s="226"/>
      <c r="N62" s="226"/>
      <c r="O62" s="224"/>
      <c r="P62" s="225"/>
      <c r="Q62" s="223"/>
      <c r="R62" s="224"/>
      <c r="S62" s="225"/>
      <c r="T62" s="223"/>
      <c r="U62" s="227"/>
      <c r="V62" s="225"/>
      <c r="W62" s="228"/>
      <c r="X62" s="229"/>
      <c r="Y62" s="228"/>
      <c r="Z62" s="230"/>
      <c r="AA62" s="231"/>
      <c r="AB62" s="231"/>
      <c r="AC62" s="231"/>
    </row>
    <row r="63" spans="1:29" s="218" customFormat="1" ht="25.5">
      <c r="A63" s="205"/>
      <c r="B63" s="219" t="s">
        <v>74</v>
      </c>
      <c r="C63" s="232" t="s">
        <v>75</v>
      </c>
      <c r="D63" s="91"/>
      <c r="E63" s="79"/>
      <c r="F63" s="221"/>
      <c r="G63" s="92"/>
      <c r="H63" s="233"/>
      <c r="I63" s="223"/>
      <c r="J63" s="224"/>
      <c r="K63" s="225"/>
      <c r="L63" s="223"/>
      <c r="M63" s="226"/>
      <c r="N63" s="226"/>
      <c r="O63" s="224"/>
      <c r="P63" s="225"/>
      <c r="Q63" s="223"/>
      <c r="R63" s="224"/>
      <c r="S63" s="225"/>
      <c r="T63" s="223"/>
      <c r="U63" s="227"/>
      <c r="V63" s="225"/>
      <c r="W63" s="228"/>
      <c r="X63" s="229"/>
      <c r="Y63" s="228"/>
      <c r="Z63" s="230"/>
      <c r="AA63" s="231"/>
      <c r="AB63" s="231"/>
      <c r="AC63" s="231"/>
    </row>
    <row r="64" spans="1:29" s="218" customFormat="1" ht="25.5">
      <c r="A64" s="234"/>
      <c r="B64" s="219" t="s">
        <v>76</v>
      </c>
      <c r="C64" s="235" t="s">
        <v>77</v>
      </c>
      <c r="D64" s="91"/>
      <c r="E64" s="79"/>
      <c r="F64" s="221"/>
      <c r="G64" s="92"/>
      <c r="H64" s="233"/>
      <c r="I64" s="223"/>
      <c r="J64" s="224"/>
      <c r="K64" s="225"/>
      <c r="L64" s="223"/>
      <c r="M64" s="226"/>
      <c r="N64" s="226"/>
      <c r="O64" s="224"/>
      <c r="P64" s="225"/>
      <c r="Q64" s="223"/>
      <c r="R64" s="224"/>
      <c r="S64" s="225"/>
      <c r="T64" s="223"/>
      <c r="U64" s="227"/>
      <c r="V64" s="225"/>
      <c r="W64" s="228"/>
      <c r="X64" s="229"/>
      <c r="Y64" s="228"/>
      <c r="Z64" s="230"/>
      <c r="AA64" s="231"/>
      <c r="AB64" s="231"/>
      <c r="AC64" s="231"/>
    </row>
    <row r="65" spans="1:29" s="218" customFormat="1" ht="12.75">
      <c r="A65" s="234"/>
      <c r="B65" s="219" t="s">
        <v>78</v>
      </c>
      <c r="C65" s="235" t="s">
        <v>79</v>
      </c>
      <c r="D65" s="91"/>
      <c r="E65" s="79" t="s">
        <v>80</v>
      </c>
      <c r="F65" s="174" t="s">
        <v>32</v>
      </c>
      <c r="G65" s="92"/>
      <c r="H65" s="233"/>
      <c r="I65" s="80">
        <v>3.26E-05</v>
      </c>
      <c r="J65" s="224">
        <v>3.26E-05</v>
      </c>
      <c r="K65" s="225"/>
      <c r="L65" s="80">
        <v>0.0003327</v>
      </c>
      <c r="M65" s="226">
        <v>0.0003327</v>
      </c>
      <c r="N65" s="82">
        <v>0.0003327</v>
      </c>
      <c r="O65" s="81">
        <v>0.0003327</v>
      </c>
      <c r="P65" s="225"/>
      <c r="Q65" s="80">
        <v>0.0010566</v>
      </c>
      <c r="R65" s="224">
        <v>0.0010566</v>
      </c>
      <c r="S65" s="225"/>
      <c r="T65" s="80">
        <v>0.0015733</v>
      </c>
      <c r="U65" s="227">
        <v>0.0015733</v>
      </c>
      <c r="V65" s="225"/>
      <c r="W65" s="228">
        <v>0.0010566</v>
      </c>
      <c r="X65" s="229">
        <v>0.0015733</v>
      </c>
      <c r="Y65" s="228">
        <v>0.0010566</v>
      </c>
      <c r="Z65" s="230">
        <v>0.0015733</v>
      </c>
      <c r="AA65" s="231"/>
      <c r="AB65" s="231"/>
      <c r="AC65" s="231"/>
    </row>
    <row r="66" spans="1:29" s="218" customFormat="1" ht="12.75">
      <c r="A66" s="234"/>
      <c r="B66" s="219" t="s">
        <v>81</v>
      </c>
      <c r="C66" s="235" t="s">
        <v>82</v>
      </c>
      <c r="D66" s="91"/>
      <c r="E66" s="79"/>
      <c r="F66" s="221"/>
      <c r="G66" s="92"/>
      <c r="H66" s="233"/>
      <c r="I66" s="223"/>
      <c r="J66" s="224"/>
      <c r="K66" s="225"/>
      <c r="L66" s="223"/>
      <c r="M66" s="226"/>
      <c r="N66" s="226"/>
      <c r="O66" s="81"/>
      <c r="P66" s="225"/>
      <c r="Q66" s="223"/>
      <c r="R66" s="224"/>
      <c r="S66" s="225"/>
      <c r="T66" s="223"/>
      <c r="U66" s="227"/>
      <c r="V66" s="225"/>
      <c r="W66" s="228"/>
      <c r="X66" s="229"/>
      <c r="Y66" s="228"/>
      <c r="Z66" s="230"/>
      <c r="AA66" s="231"/>
      <c r="AB66" s="231"/>
      <c r="AC66" s="231"/>
    </row>
    <row r="67" spans="1:26" s="231" customFormat="1" ht="38.25">
      <c r="A67" s="236"/>
      <c r="B67" s="237" t="s">
        <v>83</v>
      </c>
      <c r="C67" s="235" t="s">
        <v>84</v>
      </c>
      <c r="D67" s="91"/>
      <c r="E67" s="79" t="s">
        <v>85</v>
      </c>
      <c r="F67" s="238" t="s">
        <v>32</v>
      </c>
      <c r="G67" s="92"/>
      <c r="H67" s="233"/>
      <c r="I67" s="223">
        <v>1.9E-06</v>
      </c>
      <c r="J67" s="224">
        <v>1.9E-06</v>
      </c>
      <c r="K67" s="225"/>
      <c r="L67" s="223">
        <v>1.91E-05</v>
      </c>
      <c r="M67" s="226">
        <v>1.91E-05</v>
      </c>
      <c r="N67" s="226">
        <v>1.91E-05</v>
      </c>
      <c r="O67" s="81">
        <v>1.91E-05</v>
      </c>
      <c r="P67" s="225"/>
      <c r="Q67" s="223">
        <v>6.08E-05</v>
      </c>
      <c r="R67" s="224">
        <v>6.08E-05</v>
      </c>
      <c r="S67" s="225"/>
      <c r="T67" s="223">
        <v>9.05E-05</v>
      </c>
      <c r="U67" s="227">
        <v>9.05E-05</v>
      </c>
      <c r="V67" s="225"/>
      <c r="W67" s="228">
        <v>6.08E-05</v>
      </c>
      <c r="X67" s="229">
        <v>9.05E-05</v>
      </c>
      <c r="Y67" s="228">
        <v>6.08E-05</v>
      </c>
      <c r="Z67" s="230">
        <v>9.05E-05</v>
      </c>
    </row>
    <row r="68" spans="1:26" s="35" customFormat="1" ht="16.5" customHeight="1">
      <c r="A68" s="32"/>
      <c r="B68" s="157"/>
      <c r="C68" s="157"/>
      <c r="D68" s="53"/>
      <c r="E68" s="49"/>
      <c r="F68" s="93"/>
      <c r="G68" s="19"/>
      <c r="H68" s="204"/>
      <c r="I68" s="26"/>
      <c r="J68" s="56"/>
      <c r="K68" s="39"/>
      <c r="L68" s="26"/>
      <c r="M68" s="27"/>
      <c r="N68" s="55"/>
      <c r="O68" s="56"/>
      <c r="P68" s="39"/>
      <c r="Q68" s="26"/>
      <c r="R68" s="56"/>
      <c r="S68" s="39"/>
      <c r="T68" s="23"/>
      <c r="U68" s="24"/>
      <c r="V68" s="39"/>
      <c r="W68" s="94"/>
      <c r="X68" s="95"/>
      <c r="Y68" s="94"/>
      <c r="Z68" s="96"/>
    </row>
    <row r="69" spans="1:26" s="35" customFormat="1" ht="46.5" customHeight="1">
      <c r="A69" s="239" t="s">
        <v>86</v>
      </c>
      <c r="B69" s="429" t="s">
        <v>87</v>
      </c>
      <c r="C69" s="429"/>
      <c r="D69" s="240" t="s">
        <v>88</v>
      </c>
      <c r="E69" s="79" t="s">
        <v>89</v>
      </c>
      <c r="F69" s="238" t="s">
        <v>32</v>
      </c>
      <c r="G69" s="72"/>
      <c r="H69" s="11"/>
      <c r="I69" s="223"/>
      <c r="J69" s="224"/>
      <c r="K69" s="225"/>
      <c r="L69" s="223"/>
      <c r="M69" s="226"/>
      <c r="N69" s="226"/>
      <c r="O69" s="224"/>
      <c r="P69" s="225"/>
      <c r="Q69" s="223"/>
      <c r="R69" s="224"/>
      <c r="S69" s="225"/>
      <c r="T69" s="223"/>
      <c r="U69" s="227"/>
      <c r="V69" s="39"/>
      <c r="W69" s="241">
        <v>62.88</v>
      </c>
      <c r="X69" s="242">
        <v>77.58</v>
      </c>
      <c r="Y69" s="241">
        <v>62.88</v>
      </c>
      <c r="Z69" s="243">
        <v>77.58</v>
      </c>
    </row>
    <row r="70" spans="1:26" s="8" customFormat="1" ht="16.5" customHeight="1" thickBot="1">
      <c r="A70" s="244"/>
      <c r="B70" s="245"/>
      <c r="C70" s="245"/>
      <c r="D70" s="246"/>
      <c r="E70" s="103"/>
      <c r="F70" s="247"/>
      <c r="G70" s="248"/>
      <c r="H70" s="99"/>
      <c r="I70" s="97"/>
      <c r="J70" s="98"/>
      <c r="K70" s="99"/>
      <c r="L70" s="97"/>
      <c r="M70" s="100"/>
      <c r="N70" s="101"/>
      <c r="O70" s="98"/>
      <c r="P70" s="99"/>
      <c r="Q70" s="97"/>
      <c r="R70" s="98"/>
      <c r="S70" s="99"/>
      <c r="T70" s="102"/>
      <c r="U70" s="103"/>
      <c r="V70" s="99"/>
      <c r="W70" s="104"/>
      <c r="X70" s="105"/>
      <c r="Y70" s="104"/>
      <c r="Z70" s="98"/>
    </row>
    <row r="71" spans="4:30" s="6" customFormat="1" ht="13.5" customHeight="1">
      <c r="D71" s="249"/>
      <c r="E71" s="249"/>
      <c r="F71" s="249"/>
      <c r="G71" s="249"/>
      <c r="H71" s="250"/>
      <c r="I71" s="251"/>
      <c r="J71" s="251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2"/>
    </row>
    <row r="72" spans="2:30" s="6" customFormat="1" ht="13.5" customHeight="1">
      <c r="B72" s="253" t="s">
        <v>90</v>
      </c>
      <c r="D72" s="249"/>
      <c r="E72" s="249"/>
      <c r="F72" s="249"/>
      <c r="G72" s="249"/>
      <c r="H72" s="250"/>
      <c r="I72" s="254"/>
      <c r="J72" s="107"/>
      <c r="K72" s="107"/>
      <c r="L72" s="254"/>
      <c r="M72" s="107"/>
      <c r="N72" s="254"/>
      <c r="O72" s="107"/>
      <c r="P72" s="107"/>
      <c r="Q72" s="254"/>
      <c r="R72" s="254"/>
      <c r="S72" s="107"/>
      <c r="T72" s="254"/>
      <c r="U72" s="254"/>
      <c r="V72" s="250"/>
      <c r="W72" s="254"/>
      <c r="X72" s="254"/>
      <c r="Y72" s="254"/>
      <c r="Z72" s="254"/>
      <c r="AA72" s="250"/>
      <c r="AB72" s="250"/>
      <c r="AC72" s="250"/>
      <c r="AD72" s="250"/>
    </row>
    <row r="73" spans="2:30" s="6" customFormat="1" ht="13.5" customHeight="1">
      <c r="B73" s="253" t="s">
        <v>91</v>
      </c>
      <c r="D73" s="249"/>
      <c r="E73" s="249"/>
      <c r="F73" s="249"/>
      <c r="G73" s="249"/>
      <c r="H73" s="250"/>
      <c r="I73" s="254"/>
      <c r="J73" s="107"/>
      <c r="K73" s="107"/>
      <c r="L73" s="254"/>
      <c r="M73" s="107"/>
      <c r="N73" s="254"/>
      <c r="O73" s="107"/>
      <c r="P73" s="107"/>
      <c r="Q73" s="254"/>
      <c r="R73" s="254"/>
      <c r="S73" s="107"/>
      <c r="T73" s="254"/>
      <c r="U73" s="254"/>
      <c r="V73" s="250"/>
      <c r="W73" s="254"/>
      <c r="X73" s="254"/>
      <c r="Y73" s="254"/>
      <c r="Z73" s="254"/>
      <c r="AA73" s="250"/>
      <c r="AB73" s="250"/>
      <c r="AC73" s="250"/>
      <c r="AD73" s="250"/>
    </row>
    <row r="74" spans="9:26" ht="13.5" customHeight="1">
      <c r="I74" s="255"/>
      <c r="L74" s="255"/>
      <c r="N74" s="255"/>
      <c r="Q74" s="255"/>
      <c r="R74" s="255"/>
      <c r="T74" s="255"/>
      <c r="U74" s="255"/>
      <c r="W74" s="255"/>
      <c r="X74" s="255"/>
      <c r="Y74" s="255"/>
      <c r="Z74" s="255"/>
    </row>
    <row r="75" spans="1:25" ht="20.25">
      <c r="A75" s="256" t="s">
        <v>92</v>
      </c>
      <c r="B75" s="257"/>
      <c r="C75" s="258"/>
      <c r="D75" s="259"/>
      <c r="E75" s="260"/>
      <c r="F75" s="261" t="s">
        <v>48</v>
      </c>
      <c r="G75" s="262"/>
      <c r="H75" s="262"/>
      <c r="I75" s="263"/>
      <c r="W75" s="264"/>
      <c r="Y75" s="264"/>
    </row>
    <row r="76" spans="1:25" ht="13.5" customHeight="1">
      <c r="A76" s="265" t="s">
        <v>25</v>
      </c>
      <c r="B76" s="265" t="s">
        <v>26</v>
      </c>
      <c r="C76" s="265"/>
      <c r="D76" s="266"/>
      <c r="E76" s="267"/>
      <c r="F76" s="268"/>
      <c r="G76" s="268"/>
      <c r="H76" s="268"/>
      <c r="I76" s="263"/>
      <c r="W76" s="269"/>
      <c r="Y76" s="269"/>
    </row>
    <row r="77" spans="1:25" ht="17.25" customHeight="1">
      <c r="A77" s="270"/>
      <c r="B77" s="265" t="s">
        <v>93</v>
      </c>
      <c r="C77" s="265" t="s">
        <v>94</v>
      </c>
      <c r="D77" s="266"/>
      <c r="E77" s="267"/>
      <c r="F77" s="271" t="s">
        <v>18</v>
      </c>
      <c r="G77" s="272"/>
      <c r="H77" s="272">
        <v>0.2900365089626701</v>
      </c>
      <c r="I77" s="263"/>
      <c r="N77" s="255"/>
      <c r="Q77" s="255"/>
      <c r="R77" s="255"/>
      <c r="T77" s="255"/>
      <c r="U77" s="255"/>
      <c r="W77" s="273"/>
      <c r="Y77" s="273"/>
    </row>
    <row r="78" spans="1:25" ht="17.25" customHeight="1">
      <c r="A78" s="270"/>
      <c r="B78" s="265"/>
      <c r="C78" s="265"/>
      <c r="D78" s="266"/>
      <c r="E78" s="267"/>
      <c r="F78" s="271" t="s">
        <v>95</v>
      </c>
      <c r="G78" s="272"/>
      <c r="H78" s="272">
        <v>0.0004298477867149372</v>
      </c>
      <c r="I78" s="274"/>
      <c r="N78" s="255"/>
      <c r="R78" s="255"/>
      <c r="U78" s="255"/>
      <c r="W78" s="255"/>
      <c r="Y78" s="255"/>
    </row>
    <row r="79" spans="1:25" ht="12.75">
      <c r="A79" s="270"/>
      <c r="B79" s="275" t="s">
        <v>96</v>
      </c>
      <c r="C79" s="276" t="s">
        <v>97</v>
      </c>
      <c r="D79" s="266"/>
      <c r="E79" s="267"/>
      <c r="F79" s="271" t="s">
        <v>98</v>
      </c>
      <c r="G79" s="272"/>
      <c r="H79" s="272">
        <v>0.0004298477867149372</v>
      </c>
      <c r="I79" s="278"/>
      <c r="N79" s="255"/>
      <c r="R79" s="255"/>
      <c r="U79" s="255"/>
      <c r="W79" s="255"/>
      <c r="Y79" s="255"/>
    </row>
    <row r="80" spans="1:25" ht="12.75">
      <c r="A80" s="270"/>
      <c r="B80" s="265"/>
      <c r="C80" s="279" t="s">
        <v>99</v>
      </c>
      <c r="D80" s="266"/>
      <c r="E80" s="267"/>
      <c r="F80" s="271" t="s">
        <v>100</v>
      </c>
      <c r="G80" s="272"/>
      <c r="H80" s="272">
        <v>0.0004298477867149372</v>
      </c>
      <c r="I80" s="278"/>
      <c r="N80" s="255"/>
      <c r="R80" s="255"/>
      <c r="U80" s="255"/>
      <c r="W80" s="255"/>
      <c r="Y80" s="255"/>
    </row>
    <row r="81" spans="1:25" ht="12.75">
      <c r="A81" s="270"/>
      <c r="B81" s="265"/>
      <c r="C81" s="279"/>
      <c r="D81" s="266"/>
      <c r="E81" s="267"/>
      <c r="F81" s="261" t="s">
        <v>48</v>
      </c>
      <c r="G81" s="272"/>
      <c r="H81" s="272"/>
      <c r="I81" s="278"/>
      <c r="N81" s="255"/>
      <c r="R81" s="255"/>
      <c r="U81" s="255"/>
      <c r="W81" s="255"/>
      <c r="Y81" s="255"/>
    </row>
    <row r="82" spans="1:25" ht="12.75">
      <c r="A82" s="270"/>
      <c r="B82" s="275" t="s">
        <v>101</v>
      </c>
      <c r="C82" s="276" t="s">
        <v>102</v>
      </c>
      <c r="D82" s="266"/>
      <c r="E82" s="267"/>
      <c r="F82" s="261" t="s">
        <v>51</v>
      </c>
      <c r="G82" s="272"/>
      <c r="H82" s="272"/>
      <c r="I82" s="278"/>
      <c r="N82" s="255"/>
      <c r="R82" s="255"/>
      <c r="U82" s="255"/>
      <c r="W82" s="255"/>
      <c r="Y82" s="255"/>
    </row>
    <row r="83" spans="1:25" ht="12.75">
      <c r="A83" s="270"/>
      <c r="B83" s="265"/>
      <c r="C83" s="279" t="s">
        <v>103</v>
      </c>
      <c r="D83" s="266"/>
      <c r="E83" s="267"/>
      <c r="F83" s="261"/>
      <c r="G83" s="272"/>
      <c r="H83" s="272"/>
      <c r="I83" s="280"/>
      <c r="N83" s="255"/>
      <c r="R83" s="255"/>
      <c r="U83" s="255"/>
      <c r="W83" s="255"/>
      <c r="Y83" s="255"/>
    </row>
    <row r="84" spans="1:25" ht="12.75">
      <c r="A84" s="270"/>
      <c r="B84" s="265"/>
      <c r="C84" s="279" t="s">
        <v>104</v>
      </c>
      <c r="D84" s="266"/>
      <c r="E84" s="267"/>
      <c r="F84" s="277"/>
      <c r="G84" s="277"/>
      <c r="H84" s="277"/>
      <c r="I84" s="280"/>
      <c r="N84" s="255"/>
      <c r="R84" s="255"/>
      <c r="U84" s="255"/>
      <c r="W84" s="255"/>
      <c r="Y84" s="255"/>
    </row>
    <row r="85" spans="3:25" ht="12.75">
      <c r="C85" s="279" t="s">
        <v>105</v>
      </c>
      <c r="I85" s="280"/>
      <c r="N85" s="255"/>
      <c r="R85" s="255"/>
      <c r="U85" s="255"/>
      <c r="W85" s="255"/>
      <c r="Y85" s="255"/>
    </row>
    <row r="86" ht="5.25" customHeight="1">
      <c r="I86" s="281"/>
    </row>
    <row r="87" spans="1:8" ht="12.75">
      <c r="A87" s="270"/>
      <c r="B87" s="265"/>
      <c r="C87" s="276" t="s">
        <v>106</v>
      </c>
      <c r="D87" s="266"/>
      <c r="E87" s="267"/>
      <c r="F87" s="277"/>
      <c r="G87" s="277"/>
      <c r="H87" s="277"/>
    </row>
    <row r="88" spans="1:8" ht="6.75" customHeight="1">
      <c r="A88" s="270"/>
      <c r="B88" s="265"/>
      <c r="C88" s="276"/>
      <c r="D88" s="266"/>
      <c r="E88" s="267"/>
      <c r="F88" s="277"/>
      <c r="G88" s="277"/>
      <c r="H88" s="277"/>
    </row>
    <row r="89" spans="1:9" ht="18">
      <c r="A89" s="270"/>
      <c r="B89" s="265"/>
      <c r="C89" s="282"/>
      <c r="D89" s="283" t="s">
        <v>107</v>
      </c>
      <c r="E89" s="283" t="s">
        <v>108</v>
      </c>
      <c r="F89" s="285"/>
      <c r="G89" s="284"/>
      <c r="H89" s="277"/>
      <c r="I89" s="281"/>
    </row>
    <row r="90" spans="1:14" s="258" customFormat="1" ht="16.5" customHeight="1">
      <c r="A90" s="270"/>
      <c r="B90" s="265"/>
      <c r="C90" s="282" t="s">
        <v>109</v>
      </c>
      <c r="D90" s="430" t="s">
        <v>110</v>
      </c>
      <c r="E90" s="431"/>
      <c r="F90" s="431"/>
      <c r="G90" s="432"/>
      <c r="H90" s="277"/>
      <c r="I90" s="281"/>
      <c r="J90" s="263"/>
      <c r="K90" s="280"/>
      <c r="L90" s="263"/>
      <c r="M90" s="263"/>
      <c r="N90" s="280"/>
    </row>
    <row r="91" spans="1:26" s="258" customFormat="1" ht="16.5" customHeight="1">
      <c r="A91" s="270"/>
      <c r="B91" s="265"/>
      <c r="C91" s="282" t="s">
        <v>111</v>
      </c>
      <c r="D91" s="433"/>
      <c r="E91" s="434"/>
      <c r="F91" s="434"/>
      <c r="G91" s="435"/>
      <c r="H91" s="286"/>
      <c r="I91" s="281"/>
      <c r="J91" s="263"/>
      <c r="K91" s="280"/>
      <c r="L91" s="263"/>
      <c r="M91" s="263"/>
      <c r="N91" s="280"/>
      <c r="X91" s="287"/>
      <c r="Z91" s="287"/>
    </row>
    <row r="92" spans="1:14" s="258" customFormat="1" ht="6" customHeight="1">
      <c r="A92" s="270"/>
      <c r="B92" s="265"/>
      <c r="C92" s="288"/>
      <c r="D92" s="288"/>
      <c r="E92" s="288"/>
      <c r="F92" s="288"/>
      <c r="G92" s="288"/>
      <c r="H92" s="288"/>
      <c r="I92" s="281"/>
      <c r="J92" s="263"/>
      <c r="K92" s="280"/>
      <c r="L92" s="263"/>
      <c r="M92" s="263"/>
      <c r="N92" s="280"/>
    </row>
    <row r="93" spans="1:26" s="258" customFormat="1" ht="16.5" customHeight="1">
      <c r="A93" s="270"/>
      <c r="B93" s="265" t="s">
        <v>112</v>
      </c>
      <c r="C93" s="265" t="s">
        <v>113</v>
      </c>
      <c r="D93" s="289"/>
      <c r="E93" s="290"/>
      <c r="F93" s="286"/>
      <c r="G93" s="286"/>
      <c r="H93" s="286"/>
      <c r="I93" s="291"/>
      <c r="J93" s="292"/>
      <c r="K93" s="292"/>
      <c r="L93" s="293"/>
      <c r="M93" s="293"/>
      <c r="N93" s="294"/>
      <c r="X93" s="295"/>
      <c r="Z93" s="295"/>
    </row>
    <row r="94" spans="1:26" s="297" customFormat="1" ht="16.5" customHeight="1">
      <c r="A94" s="270"/>
      <c r="B94" s="270"/>
      <c r="C94" s="296" t="s">
        <v>114</v>
      </c>
      <c r="D94" s="289"/>
      <c r="E94" s="290"/>
      <c r="F94" s="286"/>
      <c r="G94" s="286"/>
      <c r="H94" s="286"/>
      <c r="I94" s="291"/>
      <c r="J94" s="278"/>
      <c r="K94" s="272"/>
      <c r="L94" s="293"/>
      <c r="M94" s="293"/>
      <c r="N94" s="294"/>
      <c r="X94" s="295"/>
      <c r="Z94" s="295"/>
    </row>
    <row r="95" spans="1:14" s="258" customFormat="1" ht="6" customHeight="1">
      <c r="A95" s="270"/>
      <c r="B95" s="265"/>
      <c r="C95" s="288"/>
      <c r="D95" s="288"/>
      <c r="E95" s="288"/>
      <c r="F95" s="288"/>
      <c r="G95" s="288"/>
      <c r="H95" s="288"/>
      <c r="I95" s="281"/>
      <c r="J95" s="263"/>
      <c r="K95" s="280"/>
      <c r="L95" s="263"/>
      <c r="M95" s="263"/>
      <c r="N95" s="280"/>
    </row>
    <row r="96" spans="1:14" s="258" customFormat="1" ht="13.5" customHeight="1">
      <c r="A96" s="270"/>
      <c r="B96" s="265" t="s">
        <v>115</v>
      </c>
      <c r="C96" s="265" t="s">
        <v>116</v>
      </c>
      <c r="D96" s="289"/>
      <c r="E96" s="290"/>
      <c r="F96" s="286"/>
      <c r="G96" s="286"/>
      <c r="H96" s="286"/>
      <c r="I96" s="291"/>
      <c r="J96" s="278"/>
      <c r="K96" s="272"/>
      <c r="L96" s="293"/>
      <c r="M96" s="293"/>
      <c r="N96" s="294"/>
    </row>
    <row r="97" spans="1:14" s="258" customFormat="1" ht="13.5" customHeight="1">
      <c r="A97" s="270"/>
      <c r="B97" s="270"/>
      <c r="C97" s="296" t="s">
        <v>117</v>
      </c>
      <c r="D97" s="289"/>
      <c r="E97" s="290"/>
      <c r="F97" s="286"/>
      <c r="G97" s="286"/>
      <c r="H97" s="286"/>
      <c r="I97" s="291"/>
      <c r="J97" s="278"/>
      <c r="K97" s="272"/>
      <c r="L97" s="278"/>
      <c r="M97" s="278"/>
      <c r="N97" s="272"/>
    </row>
    <row r="98" spans="1:14" s="258" customFormat="1" ht="13.5" customHeight="1">
      <c r="A98" s="270"/>
      <c r="B98" s="270"/>
      <c r="C98" s="296" t="s">
        <v>118</v>
      </c>
      <c r="D98" s="289"/>
      <c r="E98" s="290"/>
      <c r="F98" s="286"/>
      <c r="G98" s="286"/>
      <c r="H98" s="286"/>
      <c r="I98" s="291"/>
      <c r="J98" s="280"/>
      <c r="K98" s="280"/>
      <c r="L98" s="280"/>
      <c r="M98" s="280"/>
      <c r="N98" s="298"/>
    </row>
    <row r="99" spans="1:14" s="258" customFormat="1" ht="6" customHeight="1">
      <c r="A99" s="270"/>
      <c r="B99" s="265"/>
      <c r="C99" s="288"/>
      <c r="D99" s="288"/>
      <c r="E99" s="288"/>
      <c r="F99" s="288"/>
      <c r="G99" s="288"/>
      <c r="H99" s="288"/>
      <c r="I99" s="281"/>
      <c r="J99" s="263"/>
      <c r="K99" s="280"/>
      <c r="L99" s="263"/>
      <c r="M99" s="263"/>
      <c r="N99" s="280"/>
    </row>
    <row r="100" spans="1:14" s="299" customFormat="1" ht="18">
      <c r="A100" s="265" t="s">
        <v>53</v>
      </c>
      <c r="B100" s="265" t="s">
        <v>54</v>
      </c>
      <c r="C100" s="265"/>
      <c r="D100" s="289"/>
      <c r="E100" s="290"/>
      <c r="F100" s="286"/>
      <c r="G100" s="286"/>
      <c r="H100" s="286"/>
      <c r="I100" s="291"/>
      <c r="J100" s="280"/>
      <c r="K100" s="280"/>
      <c r="L100" s="280"/>
      <c r="M100" s="280"/>
      <c r="N100" s="298"/>
    </row>
    <row r="101" spans="1:14" s="299" customFormat="1" ht="18" customHeight="1">
      <c r="A101" s="300"/>
      <c r="B101" s="301"/>
      <c r="C101" s="296" t="s">
        <v>119</v>
      </c>
      <c r="D101" s="289"/>
      <c r="E101" s="290"/>
      <c r="F101" s="286"/>
      <c r="G101" s="286"/>
      <c r="H101" s="286"/>
      <c r="I101" s="291"/>
      <c r="J101" s="302"/>
      <c r="K101" s="302"/>
      <c r="L101" s="281"/>
      <c r="M101" s="302"/>
      <c r="N101" s="302"/>
    </row>
    <row r="102" spans="1:14" s="258" customFormat="1" ht="6" customHeight="1">
      <c r="A102" s="270"/>
      <c r="B102" s="265"/>
      <c r="C102" s="288"/>
      <c r="D102" s="288"/>
      <c r="E102" s="288"/>
      <c r="F102" s="288"/>
      <c r="G102" s="288"/>
      <c r="H102" s="288"/>
      <c r="I102" s="281"/>
      <c r="J102" s="263"/>
      <c r="K102" s="280"/>
      <c r="L102" s="263"/>
      <c r="M102" s="263"/>
      <c r="N102" s="280"/>
    </row>
    <row r="103" spans="1:9" ht="13.5" customHeight="1">
      <c r="A103" s="265" t="s">
        <v>56</v>
      </c>
      <c r="B103" s="265" t="s">
        <v>57</v>
      </c>
      <c r="C103" s="265"/>
      <c r="D103" s="289"/>
      <c r="E103" s="290"/>
      <c r="F103" s="286"/>
      <c r="G103" s="286"/>
      <c r="H103" s="286"/>
      <c r="I103" s="291"/>
    </row>
    <row r="104" spans="1:14" s="299" customFormat="1" ht="18">
      <c r="A104" s="270"/>
      <c r="B104" s="265" t="s">
        <v>58</v>
      </c>
      <c r="C104" s="265" t="s">
        <v>59</v>
      </c>
      <c r="D104" s="289"/>
      <c r="E104" s="290"/>
      <c r="F104" s="286"/>
      <c r="G104" s="286"/>
      <c r="H104" s="286"/>
      <c r="I104" s="291"/>
      <c r="J104" s="302"/>
      <c r="K104" s="302"/>
      <c r="L104" s="281"/>
      <c r="M104" s="302"/>
      <c r="N104" s="302"/>
    </row>
    <row r="105" spans="1:14" s="299" customFormat="1" ht="18" customHeight="1">
      <c r="A105" s="300"/>
      <c r="B105" s="301"/>
      <c r="C105" s="296" t="s">
        <v>114</v>
      </c>
      <c r="D105" s="289"/>
      <c r="E105" s="290"/>
      <c r="F105" s="286"/>
      <c r="G105" s="286"/>
      <c r="H105" s="286"/>
      <c r="I105" s="291"/>
      <c r="J105" s="302"/>
      <c r="K105" s="302"/>
      <c r="L105" s="281"/>
      <c r="M105" s="302"/>
      <c r="N105" s="302"/>
    </row>
    <row r="106" spans="1:14" s="299" customFormat="1" ht="18">
      <c r="A106" s="300"/>
      <c r="B106" s="301"/>
      <c r="C106" s="296" t="s">
        <v>64</v>
      </c>
      <c r="D106" s="289"/>
      <c r="E106" s="290"/>
      <c r="F106" s="286"/>
      <c r="G106" s="286"/>
      <c r="H106" s="286"/>
      <c r="I106" s="291"/>
      <c r="J106" s="302"/>
      <c r="K106" s="302"/>
      <c r="L106" s="281"/>
      <c r="M106" s="302"/>
      <c r="N106" s="302"/>
    </row>
    <row r="107" spans="1:14" s="299" customFormat="1" ht="18">
      <c r="A107" s="303"/>
      <c r="B107" s="303" t="s">
        <v>61</v>
      </c>
      <c r="C107" s="304" t="s">
        <v>62</v>
      </c>
      <c r="D107" s="304"/>
      <c r="E107" s="304"/>
      <c r="F107" s="303"/>
      <c r="G107" s="304"/>
      <c r="H107" s="303"/>
      <c r="I107" s="291"/>
      <c r="J107" s="302"/>
      <c r="K107" s="302"/>
      <c r="L107" s="281"/>
      <c r="M107" s="302"/>
      <c r="N107" s="302"/>
    </row>
    <row r="108" spans="1:14" s="299" customFormat="1" ht="18">
      <c r="A108" s="305"/>
      <c r="B108" s="306"/>
      <c r="C108" s="288" t="s">
        <v>120</v>
      </c>
      <c r="D108" s="306"/>
      <c r="E108" s="306"/>
      <c r="F108" s="305"/>
      <c r="G108" s="306"/>
      <c r="H108" s="305"/>
      <c r="I108" s="291"/>
      <c r="J108" s="307"/>
      <c r="K108" s="307"/>
      <c r="L108" s="291"/>
      <c r="M108" s="307"/>
      <c r="N108" s="307"/>
    </row>
    <row r="109" spans="1:14" s="299" customFormat="1" ht="18" customHeight="1">
      <c r="A109" s="305"/>
      <c r="B109" s="306"/>
      <c r="C109" s="288" t="s">
        <v>121</v>
      </c>
      <c r="D109" s="306"/>
      <c r="E109" s="306"/>
      <c r="F109" s="305"/>
      <c r="G109" s="306"/>
      <c r="H109" s="305"/>
      <c r="I109" s="291"/>
      <c r="J109" s="307"/>
      <c r="K109" s="307"/>
      <c r="L109" s="291"/>
      <c r="M109" s="307"/>
      <c r="N109" s="307"/>
    </row>
    <row r="110" spans="1:14" s="258" customFormat="1" ht="6" customHeight="1">
      <c r="A110" s="270"/>
      <c r="B110" s="265"/>
      <c r="C110" s="288"/>
      <c r="D110" s="288"/>
      <c r="E110" s="288"/>
      <c r="F110" s="288"/>
      <c r="G110" s="288"/>
      <c r="H110" s="288"/>
      <c r="I110" s="281"/>
      <c r="J110" s="263"/>
      <c r="K110" s="280"/>
      <c r="L110" s="263"/>
      <c r="M110" s="263"/>
      <c r="N110" s="280"/>
    </row>
    <row r="111" spans="1:14" s="299" customFormat="1" ht="18">
      <c r="A111" s="265" t="s">
        <v>70</v>
      </c>
      <c r="B111" s="265" t="s">
        <v>71</v>
      </c>
      <c r="C111" s="265"/>
      <c r="D111" s="289"/>
      <c r="E111" s="290"/>
      <c r="F111" s="286"/>
      <c r="G111" s="286"/>
      <c r="H111" s="286"/>
      <c r="I111" s="291"/>
      <c r="J111" s="307"/>
      <c r="K111" s="307"/>
      <c r="L111" s="291"/>
      <c r="M111" s="307"/>
      <c r="N111" s="307"/>
    </row>
    <row r="112" spans="1:14" s="299" customFormat="1" ht="18" customHeight="1">
      <c r="A112" s="265"/>
      <c r="B112" s="276"/>
      <c r="C112" s="296" t="s">
        <v>114</v>
      </c>
      <c r="D112" s="289"/>
      <c r="E112" s="290"/>
      <c r="F112" s="286"/>
      <c r="G112" s="286"/>
      <c r="H112" s="286"/>
      <c r="I112" s="291"/>
      <c r="J112" s="307"/>
      <c r="K112" s="307"/>
      <c r="L112" s="291"/>
      <c r="M112" s="307"/>
      <c r="N112" s="307"/>
    </row>
    <row r="113" spans="1:14" s="299" customFormat="1" ht="18">
      <c r="A113" s="270"/>
      <c r="B113" s="265"/>
      <c r="C113" s="288"/>
      <c r="D113" s="288"/>
      <c r="E113" s="290"/>
      <c r="F113" s="286"/>
      <c r="G113" s="286"/>
      <c r="H113" s="286"/>
      <c r="I113" s="291"/>
      <c r="J113" s="307"/>
      <c r="K113" s="307"/>
      <c r="L113" s="291"/>
      <c r="M113" s="307"/>
      <c r="N113" s="307"/>
    </row>
    <row r="114" spans="1:14" s="258" customFormat="1" ht="28.5" customHeight="1">
      <c r="A114" s="308" t="s">
        <v>86</v>
      </c>
      <c r="B114" s="424" t="s">
        <v>87</v>
      </c>
      <c r="C114" s="424"/>
      <c r="D114" s="289"/>
      <c r="E114" s="290"/>
      <c r="F114" s="286"/>
      <c r="G114" s="286"/>
      <c r="H114" s="286"/>
      <c r="I114" s="281"/>
      <c r="J114" s="263"/>
      <c r="K114" s="280"/>
      <c r="L114" s="263"/>
      <c r="M114" s="263"/>
      <c r="N114" s="280"/>
    </row>
    <row r="115" spans="1:14" s="258" customFormat="1" ht="21" customHeight="1">
      <c r="A115" s="265"/>
      <c r="B115" s="276"/>
      <c r="C115" s="296" t="s">
        <v>122</v>
      </c>
      <c r="D115" s="289"/>
      <c r="E115" s="290"/>
      <c r="F115" s="286"/>
      <c r="G115" s="286"/>
      <c r="H115" s="286"/>
      <c r="I115" s="281"/>
      <c r="J115" s="263"/>
      <c r="K115" s="280"/>
      <c r="L115" s="263"/>
      <c r="M115" s="263"/>
      <c r="N115" s="280"/>
    </row>
    <row r="116" spans="1:14" s="299" customFormat="1" ht="18">
      <c r="A116" s="265"/>
      <c r="B116" s="276"/>
      <c r="C116" s="296"/>
      <c r="D116" s="289"/>
      <c r="E116" s="290"/>
      <c r="F116" s="286"/>
      <c r="G116" s="286"/>
      <c r="H116" s="286"/>
      <c r="I116" s="291"/>
      <c r="J116" s="307"/>
      <c r="K116" s="307"/>
      <c r="L116" s="291"/>
      <c r="M116" s="307"/>
      <c r="N116" s="307"/>
    </row>
    <row r="117" spans="1:14" s="299" customFormat="1" ht="18">
      <c r="A117" s="265" t="s">
        <v>123</v>
      </c>
      <c r="D117" s="309"/>
      <c r="G117" s="307"/>
      <c r="H117" s="307"/>
      <c r="I117" s="291"/>
      <c r="J117" s="307"/>
      <c r="K117" s="307"/>
      <c r="L117" s="291"/>
      <c r="M117" s="307"/>
      <c r="N117" s="307"/>
    </row>
    <row r="118" spans="1:14" s="299" customFormat="1" ht="18">
      <c r="A118" s="288" t="s">
        <v>124</v>
      </c>
      <c r="B118" s="288"/>
      <c r="C118" s="288"/>
      <c r="D118" s="288"/>
      <c r="E118" s="288"/>
      <c r="F118" s="288"/>
      <c r="G118" s="288"/>
      <c r="H118" s="288"/>
      <c r="I118" s="291"/>
      <c r="J118" s="307"/>
      <c r="K118" s="307"/>
      <c r="L118" s="291"/>
      <c r="M118" s="307"/>
      <c r="N118" s="307"/>
    </row>
    <row r="119" spans="1:14" s="299" customFormat="1" ht="18" customHeight="1">
      <c r="A119" s="107"/>
      <c r="B119" s="107"/>
      <c r="C119" s="107"/>
      <c r="D119" s="108"/>
      <c r="E119" s="108"/>
      <c r="F119" s="108"/>
      <c r="G119" s="108"/>
      <c r="H119" s="107"/>
      <c r="I119" s="288"/>
      <c r="J119" s="307"/>
      <c r="K119" s="307"/>
      <c r="L119" s="291"/>
      <c r="M119" s="307"/>
      <c r="N119" s="307"/>
    </row>
    <row r="120" spans="9:14" s="299" customFormat="1" ht="18">
      <c r="I120" s="107"/>
      <c r="J120" s="307"/>
      <c r="K120" s="307"/>
      <c r="L120" s="291"/>
      <c r="M120" s="307"/>
      <c r="N120" s="307"/>
    </row>
    <row r="121" spans="9:14" s="299" customFormat="1" ht="18">
      <c r="I121" s="107"/>
      <c r="J121" s="307"/>
      <c r="K121" s="307"/>
      <c r="L121" s="291"/>
      <c r="M121" s="307"/>
      <c r="N121" s="307"/>
    </row>
    <row r="122" spans="1:14" s="299" customFormat="1" ht="18">
      <c r="A122" s="107"/>
      <c r="B122" s="107"/>
      <c r="C122" s="107"/>
      <c r="D122" s="108"/>
      <c r="E122" s="108"/>
      <c r="F122" s="108"/>
      <c r="G122" s="108"/>
      <c r="H122" s="107"/>
      <c r="I122" s="107"/>
      <c r="J122" s="307"/>
      <c r="K122" s="307"/>
      <c r="L122" s="291"/>
      <c r="M122" s="307"/>
      <c r="N122" s="307"/>
    </row>
    <row r="123" spans="10:14" s="299" customFormat="1" ht="18">
      <c r="J123" s="307"/>
      <c r="K123" s="307"/>
      <c r="L123" s="291"/>
      <c r="M123" s="307"/>
      <c r="N123" s="307"/>
    </row>
    <row r="124" spans="10:14" s="299" customFormat="1" ht="18">
      <c r="J124" s="307"/>
      <c r="K124" s="307"/>
      <c r="L124" s="291"/>
      <c r="M124" s="307"/>
      <c r="N124" s="307"/>
    </row>
    <row r="125" spans="10:14" s="299" customFormat="1" ht="18">
      <c r="J125" s="307"/>
      <c r="K125" s="307"/>
      <c r="L125" s="291"/>
      <c r="M125" s="307"/>
      <c r="N125" s="307"/>
    </row>
    <row r="126" spans="10:14" s="299" customFormat="1" ht="18">
      <c r="J126" s="307"/>
      <c r="K126" s="307"/>
      <c r="L126" s="291"/>
      <c r="M126" s="307"/>
      <c r="N126" s="307"/>
    </row>
    <row r="127" spans="10:14" s="299" customFormat="1" ht="18" customHeight="1" hidden="1">
      <c r="J127" s="307"/>
      <c r="K127" s="307"/>
      <c r="L127" s="291"/>
      <c r="M127" s="307"/>
      <c r="N127" s="307"/>
    </row>
    <row r="128" spans="10:14" s="299" customFormat="1" ht="18">
      <c r="J128" s="307"/>
      <c r="K128" s="307"/>
      <c r="L128" s="291"/>
      <c r="M128" s="307"/>
      <c r="N128" s="307"/>
    </row>
    <row r="129" spans="10:14" s="299" customFormat="1" ht="18">
      <c r="J129" s="307"/>
      <c r="K129" s="307"/>
      <c r="L129" s="291"/>
      <c r="M129" s="307"/>
      <c r="N129" s="307"/>
    </row>
    <row r="130" spans="10:14" s="299" customFormat="1" ht="18">
      <c r="J130" s="307"/>
      <c r="K130" s="307"/>
      <c r="L130" s="291"/>
      <c r="M130" s="307"/>
      <c r="N130" s="307"/>
    </row>
    <row r="131" spans="10:14" s="299" customFormat="1" ht="18">
      <c r="J131" s="307"/>
      <c r="K131" s="307"/>
      <c r="L131" s="291"/>
      <c r="M131" s="307"/>
      <c r="N131" s="307"/>
    </row>
    <row r="132" spans="10:14" s="299" customFormat="1" ht="18" customHeight="1" hidden="1">
      <c r="J132" s="307"/>
      <c r="K132" s="307"/>
      <c r="L132" s="291"/>
      <c r="M132" s="307"/>
      <c r="N132" s="307"/>
    </row>
    <row r="133" spans="10:14" s="299" customFormat="1" ht="18">
      <c r="J133" s="307"/>
      <c r="K133" s="307"/>
      <c r="L133" s="291"/>
      <c r="M133" s="307"/>
      <c r="N133" s="307"/>
    </row>
    <row r="134" s="310" customFormat="1" ht="12.75">
      <c r="J134" s="288"/>
    </row>
  </sheetData>
  <sheetProtection/>
  <mergeCells count="12">
    <mergeCell ref="W4:Z5"/>
    <mergeCell ref="A1:I1"/>
    <mergeCell ref="I4:J5"/>
    <mergeCell ref="L4:O5"/>
    <mergeCell ref="Q4:R5"/>
    <mergeCell ref="T4:U5"/>
    <mergeCell ref="B114:C114"/>
    <mergeCell ref="W6:X6"/>
    <mergeCell ref="Y6:Z6"/>
    <mergeCell ref="C35:D35"/>
    <mergeCell ref="B69:C69"/>
    <mergeCell ref="D90:G91"/>
  </mergeCells>
  <conditionalFormatting sqref="I74">
    <cfRule type="cellIs" priority="96" dxfId="106" operator="notEqual" stopIfTrue="1">
      <formula>"ok"</formula>
    </cfRule>
  </conditionalFormatting>
  <conditionalFormatting sqref="Q77">
    <cfRule type="cellIs" priority="95" dxfId="106" operator="notEqual" stopIfTrue="1">
      <formula>"ok"</formula>
    </cfRule>
  </conditionalFormatting>
  <conditionalFormatting sqref="R77:R85">
    <cfRule type="cellIs" priority="94" dxfId="106" operator="notEqual" stopIfTrue="1">
      <formula>"ok"</formula>
    </cfRule>
  </conditionalFormatting>
  <conditionalFormatting sqref="T77">
    <cfRule type="cellIs" priority="93" dxfId="106" operator="notEqual" stopIfTrue="1">
      <formula>"ok"</formula>
    </cfRule>
  </conditionalFormatting>
  <conditionalFormatting sqref="U77:U85">
    <cfRule type="cellIs" priority="92" dxfId="106" operator="notEqual" stopIfTrue="1">
      <formula>"ok"</formula>
    </cfRule>
  </conditionalFormatting>
  <conditionalFormatting sqref="N77:N85">
    <cfRule type="cellIs" priority="91" dxfId="106" operator="notEqual" stopIfTrue="1">
      <formula>"ok"</formula>
    </cfRule>
  </conditionalFormatting>
  <conditionalFormatting sqref="I78:I79 I86 I89:I94 I96:I98 L96:M96 I100:I101 I103:I109 I116:I119 J93:M94 J101:N101 AA104:HG134 AA90:HG102 A75:F75 A76:G82 A87:H89 A92:H110 A117:H118 D84:H84 D83:G83 D114:H116 J104:V109 J116:V134 O110:V110 O114:V115 O90:V102 E111:V113">
    <cfRule type="expression" priority="90" dxfId="106" stopIfTrue="1">
      <formula>"&lt;0"</formula>
    </cfRule>
  </conditionalFormatting>
  <conditionalFormatting sqref="I78:I79 I86 I89:I94 I96:I98 L96:M96 I100:I101 I103:I109 I116:I119 J93:M94 J101:N101 AA104:HG134 AA90:HG102 A75:F75 A76:G82 A87:H89 A92:H110 A117:H118 D84:H84 D83:G83 D114:H116 J104:V109 J116:V134 O110:V110 O114:V115 O90:V102 E111:V113">
    <cfRule type="cellIs" priority="89" dxfId="107" operator="lessThan" stopIfTrue="1">
      <formula>0</formula>
    </cfRule>
  </conditionalFormatting>
  <conditionalFormatting sqref="I95">
    <cfRule type="expression" priority="88" dxfId="106" stopIfTrue="1">
      <formula>"&lt;0"</formula>
    </cfRule>
  </conditionalFormatting>
  <conditionalFormatting sqref="I95">
    <cfRule type="cellIs" priority="87" dxfId="107" operator="lessThan" stopIfTrue="1">
      <formula>0</formula>
    </cfRule>
  </conditionalFormatting>
  <conditionalFormatting sqref="I99">
    <cfRule type="expression" priority="86" dxfId="106" stopIfTrue="1">
      <formula>"&lt;0"</formula>
    </cfRule>
  </conditionalFormatting>
  <conditionalFormatting sqref="I99">
    <cfRule type="cellIs" priority="85" dxfId="107" operator="lessThan" stopIfTrue="1">
      <formula>0</formula>
    </cfRule>
  </conditionalFormatting>
  <conditionalFormatting sqref="I102">
    <cfRule type="expression" priority="84" dxfId="106" stopIfTrue="1">
      <formula>"&lt;0"</formula>
    </cfRule>
  </conditionalFormatting>
  <conditionalFormatting sqref="I102">
    <cfRule type="cellIs" priority="83" dxfId="107" operator="lessThan" stopIfTrue="1">
      <formula>0</formula>
    </cfRule>
  </conditionalFormatting>
  <conditionalFormatting sqref="I110">
    <cfRule type="expression" priority="82" dxfId="106" stopIfTrue="1">
      <formula>"&lt;0"</formula>
    </cfRule>
  </conditionalFormatting>
  <conditionalFormatting sqref="I110">
    <cfRule type="cellIs" priority="81" dxfId="107" operator="lessThan" stopIfTrue="1">
      <formula>0</formula>
    </cfRule>
  </conditionalFormatting>
  <conditionalFormatting sqref="I114:I115">
    <cfRule type="expression" priority="80" dxfId="106" stopIfTrue="1">
      <formula>"&lt;0"</formula>
    </cfRule>
  </conditionalFormatting>
  <conditionalFormatting sqref="I114:I115">
    <cfRule type="cellIs" priority="79" dxfId="107" operator="lessThan" stopIfTrue="1">
      <formula>0</formula>
    </cfRule>
  </conditionalFormatting>
  <conditionalFormatting sqref="H76:H77 A90:C91 H90:H91">
    <cfRule type="expression" priority="78" dxfId="106" stopIfTrue="1">
      <formula>"&lt;0"</formula>
    </cfRule>
  </conditionalFormatting>
  <conditionalFormatting sqref="H76:H77 A90:C91 H90:H91">
    <cfRule type="cellIs" priority="77" dxfId="107" operator="lessThan" stopIfTrue="1">
      <formula>0</formula>
    </cfRule>
  </conditionalFormatting>
  <conditionalFormatting sqref="C112">
    <cfRule type="expression" priority="64" dxfId="106" stopIfTrue="1">
      <formula>"&lt;0"</formula>
    </cfRule>
  </conditionalFormatting>
  <conditionalFormatting sqref="C112">
    <cfRule type="cellIs" priority="63" dxfId="107" operator="lessThan" stopIfTrue="1">
      <formula>0</formula>
    </cfRule>
  </conditionalFormatting>
  <conditionalFormatting sqref="A111:D111 A112:B112 D112">
    <cfRule type="expression" priority="68" dxfId="106" stopIfTrue="1">
      <formula>"&lt;0"</formula>
    </cfRule>
  </conditionalFormatting>
  <conditionalFormatting sqref="A111:D111 A112:B112 D112">
    <cfRule type="cellIs" priority="67" dxfId="107" operator="lessThan" stopIfTrue="1">
      <formula>0</formula>
    </cfRule>
  </conditionalFormatting>
  <conditionalFormatting sqref="A113:D113">
    <cfRule type="expression" priority="66" dxfId="106" stopIfTrue="1">
      <formula>"&lt;0"</formula>
    </cfRule>
  </conditionalFormatting>
  <conditionalFormatting sqref="A113:D113">
    <cfRule type="cellIs" priority="65" dxfId="107" operator="lessThan" stopIfTrue="1">
      <formula>0</formula>
    </cfRule>
  </conditionalFormatting>
  <conditionalFormatting sqref="C85">
    <cfRule type="expression" priority="56" dxfId="106" stopIfTrue="1">
      <formula>"&lt;0"</formula>
    </cfRule>
  </conditionalFormatting>
  <conditionalFormatting sqref="C85">
    <cfRule type="cellIs" priority="55" dxfId="107" operator="lessThan" stopIfTrue="1">
      <formula>0</formula>
    </cfRule>
  </conditionalFormatting>
  <conditionalFormatting sqref="A83:B84">
    <cfRule type="expression" priority="60" dxfId="106" stopIfTrue="1">
      <formula>"&lt;0"</formula>
    </cfRule>
  </conditionalFormatting>
  <conditionalFormatting sqref="A83:B84">
    <cfRule type="cellIs" priority="59" dxfId="107" operator="lessThan" stopIfTrue="1">
      <formula>0</formula>
    </cfRule>
  </conditionalFormatting>
  <conditionalFormatting sqref="C84">
    <cfRule type="expression" priority="58" dxfId="106" stopIfTrue="1">
      <formula>"&lt;0"</formula>
    </cfRule>
  </conditionalFormatting>
  <conditionalFormatting sqref="C84">
    <cfRule type="cellIs" priority="57" dxfId="107" operator="lessThan" stopIfTrue="1">
      <formula>0</formula>
    </cfRule>
  </conditionalFormatting>
  <conditionalFormatting sqref="C116">
    <cfRule type="expression" priority="50" dxfId="106" stopIfTrue="1">
      <formula>"&lt;0"</formula>
    </cfRule>
  </conditionalFormatting>
  <conditionalFormatting sqref="C116">
    <cfRule type="cellIs" priority="49" dxfId="107" operator="lessThan" stopIfTrue="1">
      <formula>0</formula>
    </cfRule>
  </conditionalFormatting>
  <conditionalFormatting sqref="A114">
    <cfRule type="expression" priority="54" dxfId="106" stopIfTrue="1">
      <formula>"&lt;0"</formula>
    </cfRule>
  </conditionalFormatting>
  <conditionalFormatting sqref="A114">
    <cfRule type="cellIs" priority="53" dxfId="107" operator="lessThan" stopIfTrue="1">
      <formula>0</formula>
    </cfRule>
  </conditionalFormatting>
  <conditionalFormatting sqref="A115:B116">
    <cfRule type="expression" priority="52" dxfId="106" stopIfTrue="1">
      <formula>"&lt;0"</formula>
    </cfRule>
  </conditionalFormatting>
  <conditionalFormatting sqref="A115:B116">
    <cfRule type="cellIs" priority="51" dxfId="107" operator="lessThan" stopIfTrue="1">
      <formula>0</formula>
    </cfRule>
  </conditionalFormatting>
  <conditionalFormatting sqref="C115">
    <cfRule type="expression" priority="48" dxfId="106" stopIfTrue="1">
      <formula>"&lt;0"</formula>
    </cfRule>
  </conditionalFormatting>
  <conditionalFormatting sqref="C115">
    <cfRule type="cellIs" priority="47" dxfId="107" operator="lessThan" stopIfTrue="1">
      <formula>0</formula>
    </cfRule>
  </conditionalFormatting>
  <conditionalFormatting sqref="L74">
    <cfRule type="cellIs" priority="46" dxfId="106" operator="notEqual" stopIfTrue="1">
      <formula>"ok"</formula>
    </cfRule>
  </conditionalFormatting>
  <conditionalFormatting sqref="N74">
    <cfRule type="cellIs" priority="45" dxfId="106" operator="notEqual" stopIfTrue="1">
      <formula>"ok"</formula>
    </cfRule>
  </conditionalFormatting>
  <conditionalFormatting sqref="Q74">
    <cfRule type="cellIs" priority="44" dxfId="106" operator="notEqual" stopIfTrue="1">
      <formula>"ok"</formula>
    </cfRule>
  </conditionalFormatting>
  <conditionalFormatting sqref="R74">
    <cfRule type="cellIs" priority="43" dxfId="106" operator="notEqual" stopIfTrue="1">
      <formula>"ok"</formula>
    </cfRule>
  </conditionalFormatting>
  <conditionalFormatting sqref="T74">
    <cfRule type="cellIs" priority="42" dxfId="106" operator="notEqual" stopIfTrue="1">
      <formula>"ok"</formula>
    </cfRule>
  </conditionalFormatting>
  <conditionalFormatting sqref="U74">
    <cfRule type="cellIs" priority="41" dxfId="106" operator="notEqual" stopIfTrue="1">
      <formula>"ok"</formula>
    </cfRule>
  </conditionalFormatting>
  <conditionalFormatting sqref="D90">
    <cfRule type="expression" priority="40" dxfId="106" stopIfTrue="1">
      <formula>"&lt;0"</formula>
    </cfRule>
  </conditionalFormatting>
  <conditionalFormatting sqref="D90">
    <cfRule type="cellIs" priority="39" dxfId="107" operator="lessThan" stopIfTrue="1">
      <formula>0</formula>
    </cfRule>
  </conditionalFormatting>
  <conditionalFormatting sqref="C83">
    <cfRule type="expression" priority="38" dxfId="106" stopIfTrue="1">
      <formula>"&lt;0"</formula>
    </cfRule>
  </conditionalFormatting>
  <conditionalFormatting sqref="C83">
    <cfRule type="cellIs" priority="37" dxfId="107" operator="lessThan" stopIfTrue="1">
      <formula>0</formula>
    </cfRule>
  </conditionalFormatting>
  <conditionalFormatting sqref="Y124:Y134">
    <cfRule type="expression" priority="36" dxfId="106" stopIfTrue="1">
      <formula>"&lt;0"</formula>
    </cfRule>
  </conditionalFormatting>
  <conditionalFormatting sqref="Y124:Y134">
    <cfRule type="cellIs" priority="35" dxfId="107" operator="lessThan" stopIfTrue="1">
      <formula>0</formula>
    </cfRule>
  </conditionalFormatting>
  <conditionalFormatting sqref="Z124:Z134">
    <cfRule type="expression" priority="34" dxfId="106" stopIfTrue="1">
      <formula>"&lt;0"</formula>
    </cfRule>
  </conditionalFormatting>
  <conditionalFormatting sqref="Z124:Z134">
    <cfRule type="cellIs" priority="33" dxfId="107" operator="lessThan" stopIfTrue="1">
      <formula>0</formula>
    </cfRule>
  </conditionalFormatting>
  <conditionalFormatting sqref="Y79:Y85">
    <cfRule type="cellIs" priority="30" dxfId="106" operator="notEqual" stopIfTrue="1">
      <formula>"ok"</formula>
    </cfRule>
  </conditionalFormatting>
  <conditionalFormatting sqref="Z114:Z115">
    <cfRule type="expression" priority="26" dxfId="106" stopIfTrue="1">
      <formula>"&lt;0"</formula>
    </cfRule>
  </conditionalFormatting>
  <conditionalFormatting sqref="Z114:Z115">
    <cfRule type="cellIs" priority="25" dxfId="107" operator="lessThan" stopIfTrue="1">
      <formula>0</formula>
    </cfRule>
  </conditionalFormatting>
  <conditionalFormatting sqref="Y114:Y115">
    <cfRule type="expression" priority="24" dxfId="106" stopIfTrue="1">
      <formula>"&lt;0"</formula>
    </cfRule>
  </conditionalFormatting>
  <conditionalFormatting sqref="Y114:Y115">
    <cfRule type="cellIs" priority="23" dxfId="107" operator="lessThan" stopIfTrue="1">
      <formula>0</formula>
    </cfRule>
  </conditionalFormatting>
  <conditionalFormatting sqref="Z104:Z113 Z90 Z116:Z123 Z95:Z102">
    <cfRule type="expression" priority="32" dxfId="106" stopIfTrue="1">
      <formula>"&lt;0"</formula>
    </cfRule>
  </conditionalFormatting>
  <conditionalFormatting sqref="Z104:Z113 Z90 Z116:Z123 Z95:Z102">
    <cfRule type="cellIs" priority="31" dxfId="107" operator="lessThan" stopIfTrue="1">
      <formula>0</formula>
    </cfRule>
  </conditionalFormatting>
  <conditionalFormatting sqref="Y78">
    <cfRule type="cellIs" priority="27" dxfId="106" operator="notEqual" stopIfTrue="1">
      <formula>"ok"</formula>
    </cfRule>
  </conditionalFormatting>
  <conditionalFormatting sqref="Y90:Y102 Y104:Y113 Y116:Y123">
    <cfRule type="expression" priority="29" dxfId="106" stopIfTrue="1">
      <formula>"&lt;0"</formula>
    </cfRule>
  </conditionalFormatting>
  <conditionalFormatting sqref="Y90:Y102 Y104:Y113 Y116:Y123">
    <cfRule type="cellIs" priority="28" dxfId="107" operator="lessThan" stopIfTrue="1">
      <formula>0</formula>
    </cfRule>
  </conditionalFormatting>
  <conditionalFormatting sqref="Y74">
    <cfRule type="cellIs" priority="22" dxfId="106" operator="notEqual" stopIfTrue="1">
      <formula>"ok"</formula>
    </cfRule>
  </conditionalFormatting>
  <conditionalFormatting sqref="Z74">
    <cfRule type="cellIs" priority="21" dxfId="106" operator="notEqual" stopIfTrue="1">
      <formula>"ok"</formula>
    </cfRule>
  </conditionalFormatting>
  <conditionalFormatting sqref="Z91:Z94">
    <cfRule type="expression" priority="20" dxfId="106" stopIfTrue="1">
      <formula>"&lt;0"</formula>
    </cfRule>
  </conditionalFormatting>
  <conditionalFormatting sqref="Z91:Z94">
    <cfRule type="cellIs" priority="19" dxfId="107" operator="lessThan" stopIfTrue="1">
      <formula>0</formula>
    </cfRule>
  </conditionalFormatting>
  <conditionalFormatting sqref="W124:W134">
    <cfRule type="expression" priority="18" dxfId="106" stopIfTrue="1">
      <formula>"&lt;0"</formula>
    </cfRule>
  </conditionalFormatting>
  <conditionalFormatting sqref="W124:W134">
    <cfRule type="cellIs" priority="17" dxfId="107" operator="lessThan" stopIfTrue="1">
      <formula>0</formula>
    </cfRule>
  </conditionalFormatting>
  <conditionalFormatting sqref="X124:X134">
    <cfRule type="expression" priority="16" dxfId="106" stopIfTrue="1">
      <formula>"&lt;0"</formula>
    </cfRule>
  </conditionalFormatting>
  <conditionalFormatting sqref="X124:X134">
    <cfRule type="cellIs" priority="15" dxfId="107" operator="lessThan" stopIfTrue="1">
      <formula>0</formula>
    </cfRule>
  </conditionalFormatting>
  <conditionalFormatting sqref="W79:W85">
    <cfRule type="cellIs" priority="12" dxfId="106" operator="notEqual" stopIfTrue="1">
      <formula>"ok"</formula>
    </cfRule>
  </conditionalFormatting>
  <conditionalFormatting sqref="X114:X115">
    <cfRule type="expression" priority="8" dxfId="106" stopIfTrue="1">
      <formula>"&lt;0"</formula>
    </cfRule>
  </conditionalFormatting>
  <conditionalFormatting sqref="X114:X115">
    <cfRule type="cellIs" priority="7" dxfId="107" operator="lessThan" stopIfTrue="1">
      <formula>0</formula>
    </cfRule>
  </conditionalFormatting>
  <conditionalFormatting sqref="W114:W115">
    <cfRule type="expression" priority="6" dxfId="106" stopIfTrue="1">
      <formula>"&lt;0"</formula>
    </cfRule>
  </conditionalFormatting>
  <conditionalFormatting sqref="W114:W115">
    <cfRule type="cellIs" priority="5" dxfId="107" operator="lessThan" stopIfTrue="1">
      <formula>0</formula>
    </cfRule>
  </conditionalFormatting>
  <conditionalFormatting sqref="X104:X113 X90 X116:X123 X95:X102">
    <cfRule type="expression" priority="14" dxfId="106" stopIfTrue="1">
      <formula>"&lt;0"</formula>
    </cfRule>
  </conditionalFormatting>
  <conditionalFormatting sqref="X104:X113 X90 X116:X123 X95:X102">
    <cfRule type="cellIs" priority="13" dxfId="107" operator="lessThan" stopIfTrue="1">
      <formula>0</formula>
    </cfRule>
  </conditionalFormatting>
  <conditionalFormatting sqref="W78">
    <cfRule type="cellIs" priority="9" dxfId="106" operator="notEqual" stopIfTrue="1">
      <formula>"ok"</formula>
    </cfRule>
  </conditionalFormatting>
  <conditionalFormatting sqref="W90:W102 W104:W113 W116:W123">
    <cfRule type="expression" priority="11" dxfId="106" stopIfTrue="1">
      <formula>"&lt;0"</formula>
    </cfRule>
  </conditionalFormatting>
  <conditionalFormatting sqref="W90:W102 W104:W113 W116:W123">
    <cfRule type="cellIs" priority="10" dxfId="107" operator="lessThan" stopIfTrue="1">
      <formula>0</formula>
    </cfRule>
  </conditionalFormatting>
  <conditionalFormatting sqref="X91:X94">
    <cfRule type="expression" priority="4" dxfId="106" stopIfTrue="1">
      <formula>"&lt;0"</formula>
    </cfRule>
  </conditionalFormatting>
  <conditionalFormatting sqref="X91:X94">
    <cfRule type="cellIs" priority="3" dxfId="107" operator="lessThan" stopIfTrue="1">
      <formula>0</formula>
    </cfRule>
  </conditionalFormatting>
  <conditionalFormatting sqref="W74">
    <cfRule type="cellIs" priority="2" dxfId="106" operator="notEqual" stopIfTrue="1">
      <formula>"ok"</formula>
    </cfRule>
  </conditionalFormatting>
  <conditionalFormatting sqref="X74">
    <cfRule type="cellIs" priority="1" dxfId="106" operator="notEqual" stopIfTrue="1">
      <formula>"ok"</formula>
    </cfRule>
  </conditionalFormatting>
  <hyperlinks>
    <hyperlink ref="D90:G91" r:id="rId1" display="zie http://www.infrax.be/nl/elektriciteit/dag-en-nachttarief"/>
  </hyperlinks>
  <printOptions/>
  <pageMargins left="0.5511811023622047" right="0.2362204724409449" top="0.4330708661417323" bottom="0.4330708661417323" header="0.2755905511811024" footer="0.2755905511811024"/>
  <pageSetup fitToHeight="1" fitToWidth="1" horizontalDpi="600" verticalDpi="600" orientation="landscape" paperSize="8" scale="40" r:id="rId2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zoomScale="80" zoomScaleNormal="80" zoomScalePageLayoutView="0" workbookViewId="0" topLeftCell="A1">
      <selection activeCell="A1" sqref="A1:P1"/>
    </sheetView>
  </sheetViews>
  <sheetFormatPr defaultColWidth="9.140625" defaultRowHeight="15"/>
  <cols>
    <col min="1" max="1" width="7.28125" style="322" customWidth="1"/>
    <col min="2" max="2" width="7.00390625" style="322" customWidth="1"/>
    <col min="3" max="3" width="46.7109375" style="322" customWidth="1"/>
    <col min="4" max="4" width="25.7109375" style="419" bestFit="1" customWidth="1"/>
    <col min="5" max="7" width="25.7109375" style="419" customWidth="1"/>
    <col min="8" max="8" width="2.00390625" style="322" customWidth="1"/>
    <col min="9" max="9" width="20.7109375" style="322" customWidth="1"/>
    <col min="10" max="10" width="2.00390625" style="322" customWidth="1"/>
    <col min="11" max="11" width="20.7109375" style="322" customWidth="1"/>
    <col min="12" max="12" width="2.00390625" style="322" customWidth="1"/>
    <col min="13" max="13" width="20.7109375" style="322" customWidth="1"/>
    <col min="14" max="14" width="1.8515625" style="322" customWidth="1"/>
    <col min="15" max="15" width="19.8515625" style="322" customWidth="1"/>
    <col min="16" max="16" width="2.8515625" style="322" customWidth="1"/>
    <col min="17" max="16384" width="9.140625" style="322" customWidth="1"/>
  </cols>
  <sheetData>
    <row r="1" spans="1:16" s="315" customFormat="1" ht="21" thickBot="1">
      <c r="A1" s="442" t="s">
        <v>129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4"/>
    </row>
    <row r="2" spans="1:7" s="318" customFormat="1" ht="11.25">
      <c r="A2" s="316"/>
      <c r="B2" s="316"/>
      <c r="C2" s="316"/>
      <c r="D2" s="317"/>
      <c r="E2" s="317"/>
      <c r="F2" s="317"/>
      <c r="G2" s="317"/>
    </row>
    <row r="3" spans="1:7" ht="18.75" thickBot="1">
      <c r="A3" s="319"/>
      <c r="B3" s="320"/>
      <c r="C3" s="320"/>
      <c r="D3" s="321"/>
      <c r="E3" s="321"/>
      <c r="F3" s="321"/>
      <c r="G3" s="321"/>
    </row>
    <row r="4" spans="1:15" s="328" customFormat="1" ht="15.75">
      <c r="A4" s="323"/>
      <c r="B4" s="324"/>
      <c r="C4" s="324"/>
      <c r="D4" s="325"/>
      <c r="E4" s="326"/>
      <c r="F4" s="327"/>
      <c r="G4" s="327"/>
      <c r="I4" s="449" t="s">
        <v>0</v>
      </c>
      <c r="K4" s="449" t="s">
        <v>1</v>
      </c>
      <c r="M4" s="449" t="s">
        <v>2</v>
      </c>
      <c r="O4" s="449" t="s">
        <v>3</v>
      </c>
    </row>
    <row r="5" spans="1:15" s="334" customFormat="1" ht="12.75" customHeight="1">
      <c r="A5" s="329"/>
      <c r="B5" s="330"/>
      <c r="C5" s="330"/>
      <c r="D5" s="331"/>
      <c r="E5" s="332" t="s">
        <v>130</v>
      </c>
      <c r="F5" s="332" t="s">
        <v>5</v>
      </c>
      <c r="G5" s="333" t="s">
        <v>131</v>
      </c>
      <c r="I5" s="450"/>
      <c r="K5" s="450"/>
      <c r="M5" s="450"/>
      <c r="O5" s="450"/>
    </row>
    <row r="6" spans="1:15" s="334" customFormat="1" ht="11.25" customHeight="1">
      <c r="A6" s="329"/>
      <c r="B6" s="330"/>
      <c r="C6" s="330"/>
      <c r="D6" s="331"/>
      <c r="E6" s="335"/>
      <c r="F6" s="336"/>
      <c r="G6" s="336"/>
      <c r="H6" s="337"/>
      <c r="I6" s="450"/>
      <c r="J6" s="337"/>
      <c r="K6" s="450"/>
      <c r="L6" s="337"/>
      <c r="M6" s="450"/>
      <c r="O6" s="450"/>
    </row>
    <row r="7" spans="1:15" s="334" customFormat="1" ht="11.25">
      <c r="A7" s="329"/>
      <c r="B7" s="330"/>
      <c r="C7" s="330"/>
      <c r="D7" s="331"/>
      <c r="E7" s="335"/>
      <c r="F7" s="336"/>
      <c r="G7" s="336"/>
      <c r="I7" s="338"/>
      <c r="K7" s="338"/>
      <c r="M7" s="339"/>
      <c r="O7" s="338"/>
    </row>
    <row r="8" spans="1:15" s="334" customFormat="1" ht="12" thickBot="1">
      <c r="A8" s="340"/>
      <c r="B8" s="341"/>
      <c r="C8" s="341"/>
      <c r="D8" s="342"/>
      <c r="E8" s="343"/>
      <c r="F8" s="344"/>
      <c r="G8" s="344"/>
      <c r="I8" s="345"/>
      <c r="K8" s="345"/>
      <c r="M8" s="345"/>
      <c r="O8" s="345"/>
    </row>
    <row r="9" spans="1:15" s="320" customFormat="1" ht="16.5" customHeight="1">
      <c r="A9" s="346" t="s">
        <v>17</v>
      </c>
      <c r="B9" s="347"/>
      <c r="C9" s="348"/>
      <c r="D9" s="349"/>
      <c r="E9" s="350"/>
      <c r="F9" s="351"/>
      <c r="G9" s="351"/>
      <c r="H9" s="352"/>
      <c r="I9" s="353"/>
      <c r="J9" s="352"/>
      <c r="K9" s="353"/>
      <c r="L9" s="354"/>
      <c r="M9" s="353"/>
      <c r="N9" s="354"/>
      <c r="O9" s="353"/>
    </row>
    <row r="10" spans="1:15" s="320" customFormat="1" ht="16.5" customHeight="1">
      <c r="A10" s="355"/>
      <c r="B10" s="347"/>
      <c r="C10" s="356"/>
      <c r="D10" s="349"/>
      <c r="E10" s="357"/>
      <c r="F10" s="358"/>
      <c r="G10" s="358"/>
      <c r="H10" s="352"/>
      <c r="I10" s="353"/>
      <c r="J10" s="352"/>
      <c r="K10" s="353"/>
      <c r="L10" s="354"/>
      <c r="M10" s="353"/>
      <c r="N10" s="354"/>
      <c r="O10" s="353"/>
    </row>
    <row r="11" spans="1:15" s="320" customFormat="1" ht="16.5" customHeight="1">
      <c r="A11" s="355"/>
      <c r="B11" s="359" t="s">
        <v>19</v>
      </c>
      <c r="C11" s="360"/>
      <c r="D11" s="361" t="s">
        <v>20</v>
      </c>
      <c r="E11" s="362" t="s">
        <v>132</v>
      </c>
      <c r="F11" s="363"/>
      <c r="G11" s="363"/>
      <c r="H11" s="352"/>
      <c r="I11" s="353"/>
      <c r="J11" s="352"/>
      <c r="K11" s="353"/>
      <c r="L11" s="354"/>
      <c r="M11" s="353"/>
      <c r="N11" s="354"/>
      <c r="O11" s="353"/>
    </row>
    <row r="12" spans="1:15" s="320" customFormat="1" ht="16.5" customHeight="1">
      <c r="A12" s="355"/>
      <c r="B12" s="359" t="s">
        <v>21</v>
      </c>
      <c r="C12" s="360"/>
      <c r="D12" s="361" t="s">
        <v>20</v>
      </c>
      <c r="E12" s="362" t="s">
        <v>133</v>
      </c>
      <c r="F12" s="363"/>
      <c r="G12" s="363"/>
      <c r="H12" s="352"/>
      <c r="I12" s="353"/>
      <c r="J12" s="352"/>
      <c r="K12" s="353"/>
      <c r="L12" s="354"/>
      <c r="M12" s="353"/>
      <c r="N12" s="354"/>
      <c r="O12" s="353"/>
    </row>
    <row r="13" spans="1:15" s="320" customFormat="1" ht="16.5" customHeight="1">
      <c r="A13" s="355"/>
      <c r="B13" s="359" t="s">
        <v>22</v>
      </c>
      <c r="C13" s="360"/>
      <c r="D13" s="361" t="s">
        <v>20</v>
      </c>
      <c r="E13" s="362" t="s">
        <v>134</v>
      </c>
      <c r="F13" s="363"/>
      <c r="G13" s="363"/>
      <c r="H13" s="352"/>
      <c r="I13" s="353"/>
      <c r="J13" s="352"/>
      <c r="K13" s="353"/>
      <c r="L13" s="354"/>
      <c r="M13" s="353"/>
      <c r="N13" s="354"/>
      <c r="O13" s="353"/>
    </row>
    <row r="14" spans="1:15" s="320" customFormat="1" ht="16.5" customHeight="1">
      <c r="A14" s="355"/>
      <c r="B14" s="359"/>
      <c r="C14" s="360"/>
      <c r="D14" s="361"/>
      <c r="E14" s="364"/>
      <c r="F14" s="363"/>
      <c r="G14" s="363"/>
      <c r="H14" s="352"/>
      <c r="I14" s="353"/>
      <c r="J14" s="352"/>
      <c r="K14" s="353"/>
      <c r="L14" s="354"/>
      <c r="M14" s="353"/>
      <c r="N14" s="354"/>
      <c r="O14" s="353"/>
    </row>
    <row r="15" spans="1:15" s="320" customFormat="1" ht="16.5" customHeight="1">
      <c r="A15" s="355" t="s">
        <v>25</v>
      </c>
      <c r="B15" s="347" t="s">
        <v>113</v>
      </c>
      <c r="C15" s="365"/>
      <c r="D15" s="361" t="s">
        <v>36</v>
      </c>
      <c r="E15" s="357"/>
      <c r="F15" s="358"/>
      <c r="G15" s="358"/>
      <c r="H15" s="352"/>
      <c r="I15" s="353"/>
      <c r="J15" s="352"/>
      <c r="K15" s="353"/>
      <c r="L15" s="354"/>
      <c r="M15" s="353"/>
      <c r="N15" s="354"/>
      <c r="O15" s="353"/>
    </row>
    <row r="16" spans="1:15" s="320" customFormat="1" ht="16.5" customHeight="1">
      <c r="A16" s="366"/>
      <c r="B16" s="367" t="s">
        <v>93</v>
      </c>
      <c r="C16" s="367" t="s">
        <v>135</v>
      </c>
      <c r="D16" s="368"/>
      <c r="E16" s="79"/>
      <c r="F16" s="79" t="s">
        <v>45</v>
      </c>
      <c r="G16" s="369">
        <v>0.21</v>
      </c>
      <c r="H16" s="352"/>
      <c r="I16" s="85">
        <v>1.42E-05</v>
      </c>
      <c r="J16" s="370"/>
      <c r="K16" s="85">
        <v>0.0001444</v>
      </c>
      <c r="L16" s="370"/>
      <c r="M16" s="85">
        <v>0.0004586</v>
      </c>
      <c r="N16" s="370"/>
      <c r="O16" s="85">
        <v>0.0006829</v>
      </c>
    </row>
    <row r="17" spans="1:15" s="320" customFormat="1" ht="16.5" customHeight="1">
      <c r="A17" s="366"/>
      <c r="B17" s="367" t="s">
        <v>136</v>
      </c>
      <c r="C17" s="367" t="s">
        <v>137</v>
      </c>
      <c r="D17" s="368"/>
      <c r="E17" s="78"/>
      <c r="F17" s="78"/>
      <c r="G17" s="78"/>
      <c r="H17" s="352"/>
      <c r="I17" s="85"/>
      <c r="J17" s="370"/>
      <c r="K17" s="85"/>
      <c r="L17" s="370"/>
      <c r="M17" s="85"/>
      <c r="N17" s="370"/>
      <c r="O17" s="85"/>
    </row>
    <row r="18" spans="1:15" s="320" customFormat="1" ht="16.5" customHeight="1">
      <c r="A18" s="366"/>
      <c r="B18" s="367"/>
      <c r="C18" s="367"/>
      <c r="D18" s="368"/>
      <c r="E18" s="371"/>
      <c r="F18" s="372"/>
      <c r="G18" s="372"/>
      <c r="H18" s="352"/>
      <c r="I18" s="373"/>
      <c r="J18" s="370"/>
      <c r="K18" s="373"/>
      <c r="L18" s="370"/>
      <c r="M18" s="373"/>
      <c r="N18" s="370"/>
      <c r="O18" s="373"/>
    </row>
    <row r="19" spans="1:15" s="320" customFormat="1" ht="14.25" customHeight="1">
      <c r="A19" s="374" t="s">
        <v>53</v>
      </c>
      <c r="B19" s="451" t="s">
        <v>47</v>
      </c>
      <c r="C19" s="451"/>
      <c r="D19" s="452"/>
      <c r="E19" s="375"/>
      <c r="F19" s="376"/>
      <c r="G19" s="376"/>
      <c r="H19" s="377"/>
      <c r="I19" s="378"/>
      <c r="J19" s="379"/>
      <c r="K19" s="378"/>
      <c r="L19" s="379"/>
      <c r="M19" s="378"/>
      <c r="N19" s="379"/>
      <c r="O19" s="378"/>
    </row>
    <row r="20" spans="1:16" s="320" customFormat="1" ht="16.5" customHeight="1">
      <c r="A20" s="380"/>
      <c r="B20" s="356"/>
      <c r="C20" s="381" t="s">
        <v>48</v>
      </c>
      <c r="D20" s="53" t="s">
        <v>138</v>
      </c>
      <c r="E20" s="79"/>
      <c r="F20" s="79" t="s">
        <v>50</v>
      </c>
      <c r="G20" s="369">
        <v>0.21</v>
      </c>
      <c r="H20" s="352"/>
      <c r="I20" s="193">
        <v>825</v>
      </c>
      <c r="J20" s="354"/>
      <c r="K20" s="193">
        <v>825</v>
      </c>
      <c r="L20" s="354"/>
      <c r="M20" s="193">
        <v>825</v>
      </c>
      <c r="N20" s="354"/>
      <c r="O20" s="193">
        <v>825</v>
      </c>
      <c r="P20" s="382"/>
    </row>
    <row r="21" spans="1:16" s="320" customFormat="1" ht="16.5" customHeight="1">
      <c r="A21" s="380"/>
      <c r="B21" s="356"/>
      <c r="C21" s="381" t="s">
        <v>51</v>
      </c>
      <c r="D21" s="53" t="s">
        <v>138</v>
      </c>
      <c r="E21" s="79"/>
      <c r="F21" s="79" t="s">
        <v>50</v>
      </c>
      <c r="G21" s="369">
        <v>0.21</v>
      </c>
      <c r="H21" s="352"/>
      <c r="I21" s="193">
        <v>150</v>
      </c>
      <c r="J21" s="354"/>
      <c r="K21" s="193">
        <v>150</v>
      </c>
      <c r="L21" s="354"/>
      <c r="M21" s="193">
        <v>150</v>
      </c>
      <c r="N21" s="354"/>
      <c r="O21" s="193">
        <v>150</v>
      </c>
      <c r="P21" s="382"/>
    </row>
    <row r="22" spans="1:16" s="320" customFormat="1" ht="16.5" customHeight="1">
      <c r="A22" s="380"/>
      <c r="B22" s="356"/>
      <c r="C22" s="381" t="s">
        <v>52</v>
      </c>
      <c r="D22" s="53" t="s">
        <v>138</v>
      </c>
      <c r="E22" s="79"/>
      <c r="F22" s="79" t="s">
        <v>50</v>
      </c>
      <c r="G22" s="369">
        <v>0.21</v>
      </c>
      <c r="H22" s="352"/>
      <c r="I22" s="193">
        <v>5.98</v>
      </c>
      <c r="J22" s="354"/>
      <c r="K22" s="193">
        <v>5.98</v>
      </c>
      <c r="L22" s="354"/>
      <c r="M22" s="193">
        <v>5.98</v>
      </c>
      <c r="N22" s="354"/>
      <c r="O22" s="193">
        <v>5.98</v>
      </c>
      <c r="P22" s="382"/>
    </row>
    <row r="23" spans="1:15" s="320" customFormat="1" ht="16.5" customHeight="1">
      <c r="A23" s="380"/>
      <c r="B23" s="356"/>
      <c r="C23" s="381"/>
      <c r="D23" s="383"/>
      <c r="E23" s="357"/>
      <c r="F23" s="358"/>
      <c r="G23" s="358"/>
      <c r="H23" s="354"/>
      <c r="I23" s="384"/>
      <c r="J23" s="354"/>
      <c r="K23" s="384"/>
      <c r="L23" s="354"/>
      <c r="M23" s="384"/>
      <c r="N23" s="354"/>
      <c r="O23" s="384"/>
    </row>
    <row r="24" spans="1:15" s="320" customFormat="1" ht="16.5" customHeight="1">
      <c r="A24" s="366" t="s">
        <v>56</v>
      </c>
      <c r="B24" s="356" t="s">
        <v>57</v>
      </c>
      <c r="C24" s="356"/>
      <c r="D24" s="383"/>
      <c r="E24" s="357"/>
      <c r="F24" s="358"/>
      <c r="G24" s="358"/>
      <c r="H24" s="352"/>
      <c r="I24" s="385"/>
      <c r="J24" s="370"/>
      <c r="K24" s="385"/>
      <c r="L24" s="370"/>
      <c r="M24" s="385"/>
      <c r="N24" s="370"/>
      <c r="O24" s="385"/>
    </row>
    <row r="25" spans="1:15" s="320" customFormat="1" ht="16.5" customHeight="1">
      <c r="A25" s="380"/>
      <c r="B25" s="367"/>
      <c r="C25" s="367" t="s">
        <v>59</v>
      </c>
      <c r="D25" s="361" t="s">
        <v>36</v>
      </c>
      <c r="E25" s="79"/>
      <c r="F25" s="79" t="s">
        <v>60</v>
      </c>
      <c r="G25" s="369">
        <v>0.21</v>
      </c>
      <c r="H25" s="352"/>
      <c r="I25" s="85">
        <v>0</v>
      </c>
      <c r="J25" s="370"/>
      <c r="K25" s="85">
        <v>0.0005659</v>
      </c>
      <c r="L25" s="370"/>
      <c r="M25" s="85">
        <v>0.0019961</v>
      </c>
      <c r="N25" s="370"/>
      <c r="O25" s="85">
        <v>0.0041276</v>
      </c>
    </row>
    <row r="26" spans="1:15" s="320" customFormat="1" ht="16.5" customHeight="1">
      <c r="A26" s="380"/>
      <c r="B26" s="356"/>
      <c r="C26" s="356"/>
      <c r="D26" s="368"/>
      <c r="E26" s="371"/>
      <c r="F26" s="372"/>
      <c r="G26" s="372"/>
      <c r="H26" s="377"/>
      <c r="I26" s="386"/>
      <c r="J26" s="379"/>
      <c r="K26" s="386"/>
      <c r="L26" s="370"/>
      <c r="M26" s="386"/>
      <c r="N26" s="370"/>
      <c r="O26" s="386"/>
    </row>
    <row r="27" spans="1:15" s="320" customFormat="1" ht="16.5" customHeight="1">
      <c r="A27" s="366" t="s">
        <v>70</v>
      </c>
      <c r="B27" s="356" t="s">
        <v>71</v>
      </c>
      <c r="C27" s="356"/>
      <c r="D27" s="383"/>
      <c r="E27" s="357"/>
      <c r="F27" s="358"/>
      <c r="G27" s="358"/>
      <c r="H27" s="352"/>
      <c r="I27" s="385"/>
      <c r="J27" s="370"/>
      <c r="K27" s="385"/>
      <c r="L27" s="370"/>
      <c r="M27" s="385"/>
      <c r="N27" s="370"/>
      <c r="O27" s="385"/>
    </row>
    <row r="28" spans="1:15" s="320" customFormat="1" ht="32.25" customHeight="1">
      <c r="A28" s="380"/>
      <c r="B28" s="387" t="s">
        <v>72</v>
      </c>
      <c r="C28" s="388" t="s">
        <v>73</v>
      </c>
      <c r="D28" s="389" t="s">
        <v>36</v>
      </c>
      <c r="E28" s="221"/>
      <c r="F28" s="221"/>
      <c r="G28" s="221"/>
      <c r="H28" s="390"/>
      <c r="I28" s="228"/>
      <c r="J28" s="391"/>
      <c r="K28" s="228"/>
      <c r="L28" s="391"/>
      <c r="M28" s="228"/>
      <c r="N28" s="391"/>
      <c r="O28" s="228"/>
    </row>
    <row r="29" spans="1:15" s="320" customFormat="1" ht="27.75" customHeight="1">
      <c r="A29" s="380"/>
      <c r="B29" s="387" t="s">
        <v>74</v>
      </c>
      <c r="C29" s="392" t="s">
        <v>75</v>
      </c>
      <c r="D29" s="389" t="s">
        <v>36</v>
      </c>
      <c r="E29" s="221"/>
      <c r="F29" s="221"/>
      <c r="G29" s="221"/>
      <c r="H29" s="390"/>
      <c r="I29" s="228"/>
      <c r="J29" s="391"/>
      <c r="K29" s="228"/>
      <c r="L29" s="391"/>
      <c r="M29" s="228"/>
      <c r="N29" s="391"/>
      <c r="O29" s="228"/>
    </row>
    <row r="30" spans="1:15" s="320" customFormat="1" ht="16.5" customHeight="1">
      <c r="A30" s="380"/>
      <c r="B30" s="387" t="s">
        <v>76</v>
      </c>
      <c r="C30" s="393" t="s">
        <v>77</v>
      </c>
      <c r="D30" s="389" t="s">
        <v>36</v>
      </c>
      <c r="E30" s="221"/>
      <c r="F30" s="221"/>
      <c r="G30" s="221"/>
      <c r="H30" s="390"/>
      <c r="I30" s="228"/>
      <c r="J30" s="391"/>
      <c r="K30" s="228"/>
      <c r="L30" s="391"/>
      <c r="M30" s="228"/>
      <c r="N30" s="391"/>
      <c r="O30" s="228"/>
    </row>
    <row r="31" spans="1:15" s="320" customFormat="1" ht="18" customHeight="1">
      <c r="A31" s="380"/>
      <c r="B31" s="387" t="s">
        <v>78</v>
      </c>
      <c r="C31" s="393" t="s">
        <v>79</v>
      </c>
      <c r="D31" s="389" t="s">
        <v>36</v>
      </c>
      <c r="E31" s="79"/>
      <c r="F31" s="79" t="s">
        <v>80</v>
      </c>
      <c r="G31" s="369">
        <v>0.21</v>
      </c>
      <c r="H31" s="390"/>
      <c r="I31" s="228">
        <v>3.26E-05</v>
      </c>
      <c r="J31" s="391"/>
      <c r="K31" s="228">
        <v>0.0003327</v>
      </c>
      <c r="L31" s="391"/>
      <c r="M31" s="228">
        <v>0.0010566</v>
      </c>
      <c r="N31" s="391"/>
      <c r="O31" s="228">
        <v>0.0015733</v>
      </c>
    </row>
    <row r="32" spans="1:15" s="320" customFormat="1" ht="16.5" customHeight="1">
      <c r="A32" s="380"/>
      <c r="B32" s="387" t="s">
        <v>81</v>
      </c>
      <c r="C32" s="393" t="s">
        <v>82</v>
      </c>
      <c r="D32" s="389" t="s">
        <v>36</v>
      </c>
      <c r="E32" s="221"/>
      <c r="F32" s="79"/>
      <c r="G32" s="221"/>
      <c r="H32" s="390"/>
      <c r="I32" s="228"/>
      <c r="J32" s="391"/>
      <c r="K32" s="228"/>
      <c r="L32" s="391"/>
      <c r="M32" s="228"/>
      <c r="N32" s="391"/>
      <c r="O32" s="228"/>
    </row>
    <row r="33" spans="1:15" s="320" customFormat="1" ht="39.75" customHeight="1">
      <c r="A33" s="380"/>
      <c r="B33" s="394" t="s">
        <v>83</v>
      </c>
      <c r="C33" s="393" t="s">
        <v>84</v>
      </c>
      <c r="D33" s="389" t="s">
        <v>36</v>
      </c>
      <c r="E33" s="79"/>
      <c r="F33" s="79" t="s">
        <v>85</v>
      </c>
      <c r="G33" s="369">
        <v>0.21</v>
      </c>
      <c r="H33" s="390"/>
      <c r="I33" s="228">
        <v>1.9E-06</v>
      </c>
      <c r="J33" s="391"/>
      <c r="K33" s="228">
        <v>1.91E-05</v>
      </c>
      <c r="L33" s="391"/>
      <c r="M33" s="228">
        <v>6.08E-05</v>
      </c>
      <c r="N33" s="391"/>
      <c r="O33" s="228">
        <v>9.05E-05</v>
      </c>
    </row>
    <row r="34" spans="1:15" s="334" customFormat="1" ht="16.5" customHeight="1" thickBot="1">
      <c r="A34" s="395"/>
      <c r="B34" s="396"/>
      <c r="C34" s="396"/>
      <c r="D34" s="397"/>
      <c r="E34" s="398"/>
      <c r="F34" s="399"/>
      <c r="G34" s="399"/>
      <c r="H34" s="400"/>
      <c r="I34" s="401"/>
      <c r="J34" s="400"/>
      <c r="K34" s="401"/>
      <c r="L34" s="402"/>
      <c r="M34" s="401"/>
      <c r="N34" s="402"/>
      <c r="O34" s="401"/>
    </row>
    <row r="35" spans="4:13" s="403" customFormat="1" ht="13.5" customHeight="1">
      <c r="D35" s="404"/>
      <c r="E35" s="404"/>
      <c r="F35" s="404"/>
      <c r="G35" s="404"/>
      <c r="H35" s="405"/>
      <c r="I35" s="405"/>
      <c r="J35" s="405"/>
      <c r="K35" s="406"/>
      <c r="L35" s="405"/>
      <c r="M35" s="406"/>
    </row>
    <row r="36" spans="1:13" s="403" customFormat="1" ht="18" customHeight="1">
      <c r="A36" s="407" t="s">
        <v>92</v>
      </c>
      <c r="B36" s="408"/>
      <c r="C36" s="409"/>
      <c r="D36" s="410"/>
      <c r="H36" s="405"/>
      <c r="I36" s="405"/>
      <c r="J36" s="405"/>
      <c r="K36" s="405"/>
      <c r="L36" s="405"/>
      <c r="M36" s="405"/>
    </row>
    <row r="37" spans="4:13" s="403" customFormat="1" ht="13.5" customHeight="1">
      <c r="D37" s="404"/>
      <c r="E37" s="404"/>
      <c r="F37" s="404"/>
      <c r="G37" s="404"/>
      <c r="H37" s="405"/>
      <c r="I37" s="405"/>
      <c r="J37" s="405"/>
      <c r="K37" s="405"/>
      <c r="L37" s="405"/>
      <c r="M37" s="405"/>
    </row>
    <row r="38" spans="1:13" s="403" customFormat="1" ht="13.5" customHeight="1">
      <c r="A38" s="411" t="s">
        <v>25</v>
      </c>
      <c r="B38" s="411" t="s">
        <v>113</v>
      </c>
      <c r="C38" s="411"/>
      <c r="D38" s="412"/>
      <c r="E38" s="404"/>
      <c r="F38" s="404"/>
      <c r="G38" s="404"/>
      <c r="H38" s="405"/>
      <c r="I38" s="413"/>
      <c r="J38" s="405"/>
      <c r="K38" s="405"/>
      <c r="L38" s="405"/>
      <c r="M38" s="405"/>
    </row>
    <row r="39" spans="1:15" s="403" customFormat="1" ht="13.5" customHeight="1">
      <c r="A39" s="414"/>
      <c r="B39" s="414"/>
      <c r="C39" s="415" t="s">
        <v>114</v>
      </c>
      <c r="D39" s="416"/>
      <c r="E39" s="404"/>
      <c r="F39" s="404"/>
      <c r="G39" s="404"/>
      <c r="H39" s="405"/>
      <c r="I39" s="417"/>
      <c r="J39" s="405"/>
      <c r="K39" s="417"/>
      <c r="L39" s="405"/>
      <c r="M39" s="417"/>
      <c r="O39" s="417"/>
    </row>
    <row r="40" spans="1:15" s="403" customFormat="1" ht="13.5" customHeight="1">
      <c r="A40" s="414"/>
      <c r="B40" s="411"/>
      <c r="C40" s="418"/>
      <c r="D40" s="418"/>
      <c r="E40" s="404"/>
      <c r="F40" s="404"/>
      <c r="G40" s="404"/>
      <c r="H40" s="405"/>
      <c r="I40" s="417"/>
      <c r="J40" s="405"/>
      <c r="K40" s="417"/>
      <c r="L40" s="405"/>
      <c r="M40" s="417"/>
      <c r="O40" s="417"/>
    </row>
    <row r="41" spans="1:15" ht="13.5" customHeight="1">
      <c r="A41" s="411" t="s">
        <v>53</v>
      </c>
      <c r="B41" s="411" t="s">
        <v>47</v>
      </c>
      <c r="C41" s="411"/>
      <c r="D41" s="416"/>
      <c r="H41" s="405"/>
      <c r="I41" s="420"/>
      <c r="K41" s="420"/>
      <c r="M41" s="420"/>
      <c r="O41" s="420"/>
    </row>
    <row r="42" spans="1:9" ht="13.5" customHeight="1">
      <c r="A42" s="414"/>
      <c r="B42" s="414"/>
      <c r="C42" s="415" t="s">
        <v>117</v>
      </c>
      <c r="D42" s="416"/>
      <c r="H42" s="405"/>
      <c r="I42" s="405"/>
    </row>
    <row r="43" spans="1:9" ht="13.5" customHeight="1">
      <c r="A43" s="414"/>
      <c r="B43" s="414"/>
      <c r="C43" s="415" t="s">
        <v>118</v>
      </c>
      <c r="D43" s="416"/>
      <c r="H43" s="405"/>
      <c r="I43" s="405"/>
    </row>
    <row r="44" spans="1:4" ht="17.25" customHeight="1">
      <c r="A44" s="411" t="s">
        <v>56</v>
      </c>
      <c r="B44" s="411" t="s">
        <v>57</v>
      </c>
      <c r="C44" s="411"/>
      <c r="D44" s="416"/>
    </row>
    <row r="45" spans="1:4" ht="17.25" customHeight="1">
      <c r="A45" s="414"/>
      <c r="B45" s="411"/>
      <c r="C45" s="411" t="s">
        <v>59</v>
      </c>
      <c r="D45" s="416"/>
    </row>
    <row r="46" spans="1:4" ht="12.75">
      <c r="A46" s="421"/>
      <c r="B46" s="422"/>
      <c r="C46" s="415" t="s">
        <v>114</v>
      </c>
      <c r="D46" s="416"/>
    </row>
    <row r="47" spans="1:4" s="419" customFormat="1" ht="12.75">
      <c r="A47" s="411" t="s">
        <v>70</v>
      </c>
      <c r="B47" s="411" t="s">
        <v>71</v>
      </c>
      <c r="C47" s="411"/>
      <c r="D47" s="416"/>
    </row>
    <row r="48" spans="1:4" s="419" customFormat="1" ht="12.75">
      <c r="A48" s="411"/>
      <c r="B48" s="423"/>
      <c r="C48" s="415" t="s">
        <v>114</v>
      </c>
      <c r="D48" s="416"/>
    </row>
  </sheetData>
  <sheetProtection/>
  <mergeCells count="6">
    <mergeCell ref="A1:P1"/>
    <mergeCell ref="I4:I6"/>
    <mergeCell ref="K4:K6"/>
    <mergeCell ref="M4:M6"/>
    <mergeCell ref="O4:O6"/>
    <mergeCell ref="B19:D19"/>
  </mergeCells>
  <conditionalFormatting sqref="I41">
    <cfRule type="cellIs" priority="20" dxfId="106" operator="notEqual" stopIfTrue="1">
      <formula>"ok"</formula>
    </cfRule>
  </conditionalFormatting>
  <conditionalFormatting sqref="K41">
    <cfRule type="cellIs" priority="19" dxfId="106" operator="notEqual" stopIfTrue="1">
      <formula>"ok"</formula>
    </cfRule>
  </conditionalFormatting>
  <conditionalFormatting sqref="M41">
    <cfRule type="cellIs" priority="18" dxfId="106" operator="notEqual" stopIfTrue="1">
      <formula>"ok"</formula>
    </cfRule>
  </conditionalFormatting>
  <conditionalFormatting sqref="O41">
    <cfRule type="cellIs" priority="17" dxfId="106" operator="notEqual" stopIfTrue="1">
      <formula>"ok"</formula>
    </cfRule>
  </conditionalFormatting>
  <conditionalFormatting sqref="A36:D36 A39:D39 B38">
    <cfRule type="expression" priority="16" dxfId="106" stopIfTrue="1">
      <formula>"&lt;0"</formula>
    </cfRule>
  </conditionalFormatting>
  <conditionalFormatting sqref="A36:D36 A39:D39 B38">
    <cfRule type="cellIs" priority="15" dxfId="107" operator="lessThan" stopIfTrue="1">
      <formula>0</formula>
    </cfRule>
  </conditionalFormatting>
  <conditionalFormatting sqref="A44:D46">
    <cfRule type="expression" priority="10" dxfId="106" stopIfTrue="1">
      <formula>"&lt;0"</formula>
    </cfRule>
  </conditionalFormatting>
  <conditionalFormatting sqref="A44:D46">
    <cfRule type="cellIs" priority="9" dxfId="107" operator="lessThan" stopIfTrue="1">
      <formula>0</formula>
    </cfRule>
  </conditionalFormatting>
  <conditionalFormatting sqref="A42:D43 B41:D41">
    <cfRule type="expression" priority="14" dxfId="106" stopIfTrue="1">
      <formula>"&lt;0"</formula>
    </cfRule>
  </conditionalFormatting>
  <conditionalFormatting sqref="A42:D43 B41:D41">
    <cfRule type="cellIs" priority="13" dxfId="107" operator="lessThan" stopIfTrue="1">
      <formula>0</formula>
    </cfRule>
  </conditionalFormatting>
  <conditionalFormatting sqref="A40:D40">
    <cfRule type="expression" priority="12" dxfId="106" stopIfTrue="1">
      <formula>"&lt;0"</formula>
    </cfRule>
  </conditionalFormatting>
  <conditionalFormatting sqref="A40:D40">
    <cfRule type="cellIs" priority="11" dxfId="107" operator="lessThan" stopIfTrue="1">
      <formula>0</formula>
    </cfRule>
  </conditionalFormatting>
  <conditionalFormatting sqref="A41">
    <cfRule type="expression" priority="2" dxfId="106" stopIfTrue="1">
      <formula>"&lt;0"</formula>
    </cfRule>
  </conditionalFormatting>
  <conditionalFormatting sqref="A41">
    <cfRule type="cellIs" priority="1" dxfId="107" operator="lessThan" stopIfTrue="1">
      <formula>0</formula>
    </cfRule>
  </conditionalFormatting>
  <conditionalFormatting sqref="A38 C38:D38">
    <cfRule type="expression" priority="8" dxfId="106" stopIfTrue="1">
      <formula>"&lt;0"</formula>
    </cfRule>
  </conditionalFormatting>
  <conditionalFormatting sqref="A38 C38:D38">
    <cfRule type="cellIs" priority="7" dxfId="107" operator="lessThan" stopIfTrue="1">
      <formula>0</formula>
    </cfRule>
  </conditionalFormatting>
  <conditionalFormatting sqref="C48">
    <cfRule type="expression" priority="4" dxfId="106" stopIfTrue="1">
      <formula>"&lt;0"</formula>
    </cfRule>
  </conditionalFormatting>
  <conditionalFormatting sqref="C48">
    <cfRule type="cellIs" priority="3" dxfId="107" operator="lessThan" stopIfTrue="1">
      <formula>0</formula>
    </cfRule>
  </conditionalFormatting>
  <conditionalFormatting sqref="A47:D47 A48:B48 D48">
    <cfRule type="expression" priority="6" dxfId="106" stopIfTrue="1">
      <formula>"&lt;0"</formula>
    </cfRule>
  </conditionalFormatting>
  <conditionalFormatting sqref="A47:D47 A48:B48 D48">
    <cfRule type="cellIs" priority="5" dxfId="107" operator="lessThan" stopIfTrue="1">
      <formula>0</formula>
    </cfRule>
  </conditionalFormatting>
  <printOptions/>
  <pageMargins left="0.07874015748031496" right="0.07874015748031496" top="0.3937007874015748" bottom="0.3937007874015748" header="0.31496062992125984" footer="0.31496062992125984"/>
  <pageSetup fitToHeight="1" fitToWidth="1" horizontalDpi="600" verticalDpi="600" orientation="landscape" paperSize="8" scale="80" r:id="rId1"/>
  <headerFooter alignWithMargins="0">
    <oddFooter>&amp;L&amp;"Arial,Bold Italic"&amp;8&amp;F&amp;C&amp;"Arial,Bold Italic"&amp;8&amp;A&amp;"Arial,Regular"&amp;10
&amp;R&amp;"Arial,Bold Italic"&amp;8&amp;D
Pagina 1 /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Stockman</dc:creator>
  <cp:keywords/>
  <dc:description/>
  <cp:lastModifiedBy>Fanny Schoevaerts</cp:lastModifiedBy>
  <dcterms:created xsi:type="dcterms:W3CDTF">2014-12-16T10:55:56Z</dcterms:created>
  <dcterms:modified xsi:type="dcterms:W3CDTF">2014-12-19T09:50:25Z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