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365vreg-my.sharepoint.com/personal/bert_stockman_vreg_be/Documents/Desktop/Analyses website/"/>
    </mc:Choice>
  </mc:AlternateContent>
  <bookViews>
    <workbookView xWindow="0" yWindow="0" windowWidth="28800" windowHeight="11625"/>
  </bookViews>
  <sheets>
    <sheet name="ELEK Afname IVEKA I" sheetId="5" r:id="rId1"/>
    <sheet name="ELEK Afname IVEKA II" sheetId="1" r:id="rId2"/>
    <sheet name="ELEK Afname IVK (ex-IVEG) '20" sheetId="3" r:id="rId3"/>
    <sheet name="ELEK Injectie IVEKA I" sheetId="6" r:id="rId4"/>
    <sheet name="ELEK Injectie IVEKA II" sheetId="2" r:id="rId5"/>
    <sheet name="ELEK Injectie IVK (ex-IVEG) '20" sheetId="4" r:id="rId6"/>
  </sheets>
  <definedNames>
    <definedName name="_Fill" localSheetId="2" hidden="1">#REF!</definedName>
    <definedName name="_Fill" localSheetId="5" hidden="1">#REF!</definedName>
    <definedName name="_Fill" hidden="1">#REF!</definedName>
    <definedName name="_xlnm._FilterDatabase" localSheetId="2" hidden="1">#REF!</definedName>
    <definedName name="_xlnm._FilterDatabase" localSheetId="5" hidden="1">#REF!</definedName>
    <definedName name="_xlnm._FilterDatabase" hidden="1">#REF!</definedName>
    <definedName name="_xlnm.Print_Area" localSheetId="2">'ELEK Afname IVK (ex-IVEG) ''20'!$A$1:$AH$118</definedName>
    <definedName name="_xlnm.Print_Area" localSheetId="3">'ELEK Injectie IVEKA I'!$A$1:$T$45</definedName>
    <definedName name="_xlnm.Print_Area" localSheetId="4">'ELEK Injectie IVEKA II'!$A$1:$T$45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wrn.rapp1." localSheetId="5" hidden="1">{"chpens",#N/A,TRUE,"Ch._Pension";"tabfinance",#N/A,TRUE,"FINANCEMENT"}</definedName>
    <definedName name="wrn.rapp1." hidden="1">{"chpens",#N/A,TRUE,"Ch._Pension";"tabfinance",#N/A,TRUE,"FINANCEMENT"}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<sst xmlns="http://schemas.openxmlformats.org/spreadsheetml/2006/main" count="902" uniqueCount="247">
  <si>
    <t>TRANS HS</t>
  </si>
  <si>
    <t>&gt;26- 36 kV</t>
  </si>
  <si>
    <t>26-1 kV</t>
  </si>
  <si>
    <t>TRANS-LS</t>
  </si>
  <si>
    <t>LS</t>
  </si>
  <si>
    <t>PROSUMENTEN MET TERUGDRAAIENDE TELLER</t>
  </si>
  <si>
    <t>DOORVOER</t>
  </si>
  <si>
    <t>Veldnaam</t>
  </si>
  <si>
    <t>Globalisation code</t>
  </si>
  <si>
    <t>BTW - % (*)</t>
  </si>
  <si>
    <t>Type voeding</t>
  </si>
  <si>
    <t>HOOFDV</t>
  </si>
  <si>
    <t>HULPV</t>
  </si>
  <si>
    <t>HOOFDV piekmeting</t>
  </si>
  <si>
    <t>HULPV piekmeting</t>
  </si>
  <si>
    <t>piekmeting</t>
  </si>
  <si>
    <t>met piekmeting</t>
  </si>
  <si>
    <t>Tariefcodes</t>
  </si>
  <si>
    <t>T01</t>
  </si>
  <si>
    <t>T02</t>
  </si>
  <si>
    <t>≥ 5MVA</t>
  </si>
  <si>
    <t>&lt; 5MVA</t>
  </si>
  <si>
    <t>T03</t>
  </si>
  <si>
    <t>T16</t>
  </si>
  <si>
    <t>T17 - T37****</t>
  </si>
  <si>
    <t>T15 - T35****</t>
  </si>
  <si>
    <t xml:space="preserve"> (**)</t>
  </si>
  <si>
    <t xml:space="preserve">TRANS-LS </t>
  </si>
  <si>
    <t>T33</t>
  </si>
  <si>
    <t>T39</t>
  </si>
  <si>
    <t>Type of connection</t>
  </si>
  <si>
    <t>DIR</t>
  </si>
  <si>
    <t>EGY</t>
  </si>
  <si>
    <t>ILM</t>
  </si>
  <si>
    <t>MVE</t>
  </si>
  <si>
    <t>LVA</t>
  </si>
  <si>
    <t>L6P</t>
  </si>
  <si>
    <t>(**)</t>
  </si>
  <si>
    <t>LVA (Excl T37****)</t>
  </si>
  <si>
    <t>L6P (Excl T35****)</t>
  </si>
  <si>
    <t>van toepassing op alle TOC's LS(Excl T38****)</t>
  </si>
  <si>
    <t>DBH</t>
  </si>
  <si>
    <t>DBL</t>
  </si>
  <si>
    <t>TER INFO: HOEVEELHEDEN</t>
  </si>
  <si>
    <t>kW</t>
  </si>
  <si>
    <t>kW_MAX</t>
  </si>
  <si>
    <t>FACTOR_kW_MAX</t>
  </si>
  <si>
    <t>FACTOR_AUX_INPUT</t>
  </si>
  <si>
    <t>Normale uren / dagverbruik</t>
  </si>
  <si>
    <t>kWh</t>
  </si>
  <si>
    <t>kWh-HI</t>
  </si>
  <si>
    <t>Stille uren / nachtverbruik</t>
  </si>
  <si>
    <t>kWh_LO</t>
  </si>
  <si>
    <t>Stille uren / uitsluitend nachtverbruik</t>
  </si>
  <si>
    <t>kWh-LOX</t>
  </si>
  <si>
    <t>Reactieve energie</t>
  </si>
  <si>
    <t>kVarh</t>
  </si>
  <si>
    <t>1.</t>
  </si>
  <si>
    <t>Tarief gebruik van het net</t>
  </si>
  <si>
    <t>1.1</t>
  </si>
  <si>
    <t>Onderschreven en bijkomend vermogen</t>
  </si>
  <si>
    <t>1.1.1</t>
  </si>
  <si>
    <t xml:space="preserve">Met piekmeting: Trans HS, &gt;26-36 kV, 26 - 1kV, Trans LS &amp; Prosumenten met terugdraaiende teller Trans LS </t>
  </si>
  <si>
    <t>[X * afvlakkingscoëfficient] EUR/kW</t>
  </si>
  <si>
    <r>
      <t>+ Y euro / kWh</t>
    </r>
    <r>
      <rPr>
        <b/>
        <vertAlign val="subscript"/>
        <sz val="10"/>
        <rFont val="Arial"/>
        <family val="2"/>
      </rPr>
      <t>nu</t>
    </r>
    <r>
      <rPr>
        <b/>
        <sz val="10"/>
        <rFont val="Arial"/>
        <family val="2"/>
      </rPr>
      <t xml:space="preserve"> (normale uren)</t>
    </r>
  </si>
  <si>
    <t>+ Z euro / kWhsu (stille uren en uitsluitend nacht)</t>
  </si>
  <si>
    <t>met :</t>
  </si>
  <si>
    <t>X =</t>
  </si>
  <si>
    <t>EUR/kW/jaar</t>
  </si>
  <si>
    <t>POWER</t>
  </si>
  <si>
    <t>E210</t>
  </si>
  <si>
    <t>X/12=</t>
  </si>
  <si>
    <t>EUR/kW/maand</t>
  </si>
  <si>
    <t>Afvlakkingscoëfficient =</t>
  </si>
  <si>
    <t>Cte B+[Cte C / (Cte D + kW)]</t>
  </si>
  <si>
    <t>CTE_B</t>
  </si>
  <si>
    <t>CTE_C</t>
  </si>
  <si>
    <t>CTE_D</t>
  </si>
  <si>
    <t xml:space="preserve">Y = </t>
  </si>
  <si>
    <t>EUR/kWh</t>
  </si>
  <si>
    <t>DAY_CONSUMPTION</t>
  </si>
  <si>
    <t xml:space="preserve">Z = </t>
  </si>
  <si>
    <t>NIGHT_CONSUMPTION</t>
  </si>
  <si>
    <t>max som term in X en term Y</t>
  </si>
  <si>
    <t>RISTORNO</t>
  </si>
  <si>
    <t>E211</t>
  </si>
  <si>
    <t>1.1.2</t>
  </si>
  <si>
    <t>Met piekmeting: LS &amp; prosumenten met terugdraaiende teller LS</t>
  </si>
  <si>
    <t>max som term in X</t>
  </si>
  <si>
    <t>EUR/kWh dag</t>
  </si>
  <si>
    <t>1.1.3</t>
  </si>
  <si>
    <t xml:space="preserve">Zonder piekmeting: LS &amp; prosumenten met terugdraaiende teller </t>
  </si>
  <si>
    <t xml:space="preserve">dag </t>
  </si>
  <si>
    <t xml:space="preserve">nacht </t>
  </si>
  <si>
    <t xml:space="preserve">(*****) exclusief nacht </t>
  </si>
  <si>
    <t>EXCL_NIGHT_CONSUMPTION</t>
  </si>
  <si>
    <t>1.2.</t>
  </si>
  <si>
    <t>Tarief systeemdiensten</t>
  </si>
  <si>
    <t>SYSTEM_MGMT</t>
  </si>
  <si>
    <t>E230</t>
  </si>
  <si>
    <t>1.3.</t>
  </si>
  <si>
    <t>Tarief meet- en telactiviteit</t>
  </si>
  <si>
    <t>METERREADING</t>
  </si>
  <si>
    <t>E240</t>
  </si>
  <si>
    <t>AMR (***)</t>
  </si>
  <si>
    <t>Jaarprijs</t>
  </si>
  <si>
    <t>MMR</t>
  </si>
  <si>
    <t>Jaaropname (****)</t>
  </si>
  <si>
    <t>2.</t>
  </si>
  <si>
    <t>Tarief openbare dienstverplichtingen</t>
  </si>
  <si>
    <t>PUBLIC_SERVICE_MISSIONS</t>
  </si>
  <si>
    <t>E215</t>
  </si>
  <si>
    <t>PUBLICSERVICEMISSIONS_LOX</t>
  </si>
  <si>
    <t>3.</t>
  </si>
  <si>
    <t>Tarief ondersteunende diensten</t>
  </si>
  <si>
    <t>3.1.</t>
  </si>
  <si>
    <t>Tarief netverliezen</t>
  </si>
  <si>
    <t>NETLOSSES</t>
  </si>
  <si>
    <t>E320</t>
  </si>
  <si>
    <t>3.2.</t>
  </si>
  <si>
    <t>Tarief reactieve energie</t>
  </si>
  <si>
    <t>Recht op forfaitaire afname =</t>
  </si>
  <si>
    <t>FACTOR_REACTIVE</t>
  </si>
  <si>
    <t>Tarief voor overschrijding reactieve energie :</t>
  </si>
  <si>
    <t>EUR/kVarh</t>
  </si>
  <si>
    <t>REACTIVE</t>
  </si>
  <si>
    <t>E310</t>
  </si>
  <si>
    <t>3.3.</t>
  </si>
  <si>
    <t>Tarief voor het niet respecteren van een aanvaard programma</t>
  </si>
  <si>
    <t>NIET VAN TOEPASSING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</si>
  <si>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</si>
  <si>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</si>
  <si>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</si>
  <si>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</si>
  <si>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</si>
  <si>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</si>
  <si>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REGULATOR</t>
  </si>
  <si>
    <t>4.3.</t>
  </si>
  <si>
    <t>Bijdragen ter dekking van de verloren kosten</t>
  </si>
  <si>
    <t>HEDGING_STRANDED_COSTS</t>
  </si>
  <si>
    <t>4.4.</t>
  </si>
  <si>
    <t>Lasten niet-gekapitaliseerde pensioenen</t>
  </si>
  <si>
    <t>PENSIONS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</si>
  <si>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</si>
  <si>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</si>
  <si>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</si>
  <si>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</si>
  <si>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</si>
  <si>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MUNICIPAL_FEES</t>
  </si>
  <si>
    <t>E890</t>
  </si>
  <si>
    <t>5.</t>
  </si>
  <si>
    <t>Aanvullend capaciteitstarief voor prosumenten met terugdraaiende teller</t>
  </si>
  <si>
    <t>PV_NETUSE</t>
  </si>
  <si>
    <t>E250</t>
  </si>
  <si>
    <t>(*) De gepubliceerde tarieven zijn tarieven exclusief BTW. De BTW- percentages die van toepassing zijn, worden vermeld per tariefcomponent.</t>
  </si>
  <si>
    <t>(**) Overzicht Tariefcodes en Type of connection LS zonder piekmeting:</t>
  </si>
  <si>
    <t>(***) Voor laagspanning is alleen een maandelijkse uitlezing beschikbaar.</t>
  </si>
  <si>
    <t>(****) Voor de digitale meter is het meet- en teltarief volgens jaaropname van toepassing</t>
  </si>
  <si>
    <t>(*****) De uitsluitend nacht meter wordt niet meer aangeboden door de DNB.</t>
  </si>
  <si>
    <t>T35/T37****is van toepassing voor netgebruikers met een decentrale productie ≤ 10kVa die gekozen hebben voor een bidirectionele meting. (n.v.t. voor de digitale meter)</t>
  </si>
  <si>
    <t>T38****is van toepassing voor netgebruikers met een decentrale productie ≤ 10kVa die gekozen hebben voor de facturatie van de distributienettarieven op basis van de werkelijke afname (d.i. zonder compensatie van de van het distributienet afgenomen kWh).</t>
  </si>
  <si>
    <t>(https://www.fluvius.be/nl/thema/meters-en-meterstanden/digitale-meters-en-zonnepanelen-dit-moet-je-weten/stap-over-naar-het-nieuwe-nettarief-voor-prosumenten)</t>
  </si>
  <si>
    <t>Opmerking: Doorvoertarieven zijn bepaald op 75% van het betrokken netvlak</t>
  </si>
  <si>
    <t>Opmerking: Aanvullend capaciteitstarief voor prosumenten met terugdraaiende teller bevat eveneens de toepassing van distributie en transportnettarieven van de niet- gemeten kWh.</t>
  </si>
  <si>
    <r>
      <t xml:space="preserve">zonder piekmeting </t>
    </r>
    <r>
      <rPr>
        <b/>
        <vertAlign val="superscript"/>
        <sz val="12"/>
        <color indexed="10"/>
        <rFont val="Arial"/>
        <family val="2"/>
      </rPr>
      <t>2</t>
    </r>
  </si>
  <si>
    <r>
      <rPr>
        <b/>
        <vertAlign val="superscript"/>
        <sz val="12"/>
        <color indexed="10"/>
        <rFont val="Arial"/>
        <family val="2"/>
      </rPr>
      <t>2</t>
    </r>
    <r>
      <rPr>
        <b/>
        <sz val="10"/>
        <rFont val="Arial"/>
        <family val="2"/>
      </rPr>
      <t xml:space="preserve"> Tarieven ook van toepassing voor netgebruikers met een digitale meter.</t>
    </r>
  </si>
  <si>
    <t>&gt;26-36 kV</t>
  </si>
  <si>
    <t>T06/ T46</t>
  </si>
  <si>
    <t>T07/ T47</t>
  </si>
  <si>
    <t>T19/ T49</t>
  </si>
  <si>
    <t>HIN/ HIC</t>
  </si>
  <si>
    <t>MIN/ MIC</t>
  </si>
  <si>
    <t>LIN/ LIC</t>
  </si>
  <si>
    <t>Tarief voor het systeembeheer</t>
  </si>
  <si>
    <t>1.1.</t>
  </si>
  <si>
    <t>Algemeen</t>
  </si>
  <si>
    <t>AMR (**)</t>
  </si>
  <si>
    <t>jaarprijs</t>
  </si>
  <si>
    <t xml:space="preserve">Jaaropname </t>
  </si>
  <si>
    <t>REVENUE_TAXES</t>
  </si>
  <si>
    <t>(**) Voor laagspanning en Trans-LS is alleen een maandelijkse uitlezing beschikbaar.</t>
  </si>
  <si>
    <t>DOORVOER (*)</t>
  </si>
  <si>
    <t>BTW - % (**)</t>
  </si>
  <si>
    <t>HOOFDV zonder piekmeting</t>
  </si>
  <si>
    <t>HULPV zonder piekmeting</t>
  </si>
  <si>
    <t>piekmeting (****)</t>
  </si>
  <si>
    <t>zonder piekmeting</t>
  </si>
  <si>
    <t>≥ 5 MVA</t>
  </si>
  <si>
    <t>&lt; 5 MVA</t>
  </si>
  <si>
    <t>Met piekmeting: Trans HS, &gt;26- 36 kV, 26 - 1Kv, Trans LS , LS &amp; prosumenten met terugdraaiende teller</t>
  </si>
  <si>
    <t>Capaciteitsterm</t>
  </si>
  <si>
    <t>EUR/kWmax/jaar (***)</t>
  </si>
  <si>
    <t>EUR/kWmax/maand (***)</t>
  </si>
  <si>
    <t>Proportionele term</t>
  </si>
  <si>
    <t>begrensd tot maximum tarief van</t>
  </si>
  <si>
    <t xml:space="preserve">Zonder piekmeting: 26-1kV, Trans LS, LS &amp; prosumenten met terugdraaiende teller </t>
  </si>
  <si>
    <t xml:space="preserve">(******)exclusief nacht </t>
  </si>
  <si>
    <t>AMR</t>
  </si>
  <si>
    <t>Jaaropname(*****)</t>
  </si>
  <si>
    <t xml:space="preserve">(**) </t>
  </si>
  <si>
    <t xml:space="preserve">De gepubliceerde tarieven zijn tarieven exclusief BTW.  De BTW-percentages die van toepassing zijn, worden vermeld per tariefcomponent. </t>
  </si>
  <si>
    <t>TOEPASSINGSMODALITEITEN</t>
  </si>
  <si>
    <t>Tarief onderschreven en bijkomend vermogen</t>
  </si>
  <si>
    <t>(***)</t>
  </si>
  <si>
    <t>- Definitie onderschreven vermogen in kW</t>
  </si>
  <si>
    <t>Het werkelijk maximum kwartiervermogen van de laatste 12 maanden, verbruiksmaand inbegrepen.</t>
  </si>
  <si>
    <t>(****)</t>
  </si>
  <si>
    <t>- Hulpvoeding</t>
  </si>
  <si>
    <t>Bij een hulpvoeding gebeurt de aanrekening op basis van het maximum van de maand piek of 10% van het geïnstalleerd vermogen.</t>
  </si>
  <si>
    <t>Tarief voor TRLS-hulpvoeding is gelijk aan tarief voor TRLS met piekmeting, met uitzondering van het maximum tarief dat niet van toepassing is op installaties voor hulpvoeding</t>
  </si>
  <si>
    <t>Tarief voor LS-hulpvoeding is gelijk aan tarief voor LS met piekmeting, met uitzondering van het maximum tarief dat niet van toepassing is op installaties voor hulpvoeding</t>
  </si>
  <si>
    <t>1,2,</t>
  </si>
  <si>
    <t>Proportioneel tarief in EUR/kWh ifv afgenomen en geïnjecteerde kWh</t>
  </si>
  <si>
    <t>1,3.</t>
  </si>
  <si>
    <t>Tarief meet en telactiviteit</t>
  </si>
  <si>
    <t>Periodiek tarief per EAN zowel voor afname als injectiepunten.</t>
  </si>
  <si>
    <t>Dit tarief wordt dagnauwkeurig aangerekend en is functie van het type meter (AMR, MMR of jaaropname (budget)meter)</t>
  </si>
  <si>
    <t>Proportioneel tarief in EUR/kWh ifv afgenomen kwh</t>
  </si>
  <si>
    <t>Recht op forfaitaire afname : het weergegeven % is de forfaitaire hoeveelheid reactief in kVARh als % van de totale actieve energie van de betreffende maand.</t>
  </si>
  <si>
    <t>Voor de kVARh boven dit forfait wordt het tarief reactieve energie aangerekend.</t>
  </si>
  <si>
    <t>Het tarief is functie van het door de netgebruiker geïnstalleerd maximaal AC-vermogen (kVA) van de omvormer (bij PV-installaties) of de generator (bij andere installaties). 
Indien het maximaal AC-vermogen niet gekend is door de distributienetbeheerder in kVA dient het maximaal AC-vermogen uitgedrukt in kW te worden gehanteerd.</t>
  </si>
  <si>
    <t>6.</t>
  </si>
  <si>
    <t>DOORVOERTARIEVEN (*)</t>
  </si>
  <si>
    <t>De gepubliceerde doorvoertarieven zijn enkel geldig bij piekmeting.</t>
  </si>
  <si>
    <t>Bij niet-piekmeting wordt voor de doorvoertarieven een vermindering van 25% toegekend op alle tariefcomponenten.</t>
  </si>
  <si>
    <t>7.</t>
  </si>
  <si>
    <t xml:space="preserve">(*****) </t>
  </si>
  <si>
    <t>8.</t>
  </si>
  <si>
    <t xml:space="preserve">(******) </t>
  </si>
  <si>
    <t>9.</t>
  </si>
  <si>
    <r>
      <t xml:space="preserve">IVEKA (EX-IVEG) - ELEKTRICITEIT - Tarieflijst distributienettarieven 2020 - Afname </t>
    </r>
    <r>
      <rPr>
        <b/>
        <vertAlign val="superscript"/>
        <sz val="16"/>
        <color indexed="10"/>
        <rFont val="Arial"/>
        <family val="2"/>
      </rPr>
      <t>1</t>
    </r>
  </si>
  <si>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rgb="FFFF0000"/>
        <rFont val="Arial"/>
        <family val="2"/>
      </rPr>
      <t xml:space="preserve"> OPMERKING: De gepubliceerde tarieven zijn enkel van toepassing voor de gemeente Vorselaar.</t>
    </r>
  </si>
  <si>
    <r>
      <rPr>
        <b/>
        <sz val="10"/>
        <rFont val="Arial"/>
        <family val="2"/>
      </rPr>
      <t>Digitale meter</t>
    </r>
    <r>
      <rPr>
        <sz val="10"/>
        <rFont val="Arial"/>
        <family val="2"/>
      </rPr>
      <t xml:space="preserve">: het tarief jaaropname is ook van toepassing voor de aanrekening van een digitale meter. </t>
    </r>
  </si>
  <si>
    <r>
      <rPr>
        <b/>
        <sz val="10"/>
        <rFont val="Arial"/>
        <family val="2"/>
      </rPr>
      <t>Exclusief nacht</t>
    </r>
    <r>
      <rPr>
        <sz val="10"/>
        <rFont val="Arial"/>
        <family val="2"/>
      </rPr>
      <t>: de uitsluitend nacht meter wordt niet meer aangeboden door de DNB.</t>
    </r>
  </si>
  <si>
    <r>
      <rPr>
        <sz val="12"/>
        <color rgb="FFFF0000"/>
        <rFont val="Arial"/>
        <family val="2"/>
      </rPr>
      <t>²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Tarieven ook van toepassing voor netgebruikers met een digitale meter.</t>
    </r>
  </si>
  <si>
    <r>
      <t xml:space="preserve">zonder piekmeting </t>
    </r>
    <r>
      <rPr>
        <b/>
        <sz val="12"/>
        <color rgb="FFFF0000"/>
        <rFont val="Arial"/>
        <family val="2"/>
      </rPr>
      <t>²</t>
    </r>
  </si>
  <si>
    <r>
      <t xml:space="preserve">TRANS-LS </t>
    </r>
    <r>
      <rPr>
        <b/>
        <sz val="12"/>
        <color rgb="FFFF0000"/>
        <rFont val="Arial"/>
        <family val="2"/>
      </rPr>
      <t>²</t>
    </r>
  </si>
  <si>
    <r>
      <t xml:space="preserve">LS </t>
    </r>
    <r>
      <rPr>
        <b/>
        <sz val="12"/>
        <color rgb="FFFF0000"/>
        <rFont val="Arial"/>
        <family val="2"/>
      </rPr>
      <t>²</t>
    </r>
  </si>
  <si>
    <t>Jaaropname</t>
  </si>
  <si>
    <t>(*)</t>
  </si>
  <si>
    <r>
      <t xml:space="preserve">IVEKA (EX-IVEG) - ELEKTRICITEIT - Tarieflijst distributienettarieven 2020 - Injectie </t>
    </r>
    <r>
      <rPr>
        <b/>
        <vertAlign val="superscript"/>
        <sz val="16"/>
        <color indexed="10"/>
        <rFont val="Arial"/>
        <family val="2"/>
      </rPr>
      <t>1</t>
    </r>
  </si>
  <si>
    <r>
      <rPr>
        <b/>
        <vertAlign val="superscript"/>
        <sz val="10"/>
        <color indexed="10"/>
        <rFont val="Arial"/>
        <family val="2"/>
      </rPr>
      <t>1</t>
    </r>
    <r>
      <rPr>
        <b/>
        <sz val="10"/>
        <color indexed="10"/>
        <rFont val="Arial"/>
        <family val="2"/>
      </rPr>
      <t xml:space="preserve"> OPMERKING: De gepubliceerde tarieven zijn enkel van toepassing voor de gemeenten Arendonk, Baarle-Hertog, Balen, Beerse, Dessel, Geel, Grobbendonk, Herentals, Herenthout, Hoogstraten, Kalmthout, Kasterlee, Lille, Meerhout, Mol, Olen, Oud-Turnhout, Ravels, Retie, Rijkevorsel, Turnhout, Westerlo, Wuustwezel en Zandhoven.</t>
    </r>
  </si>
  <si>
    <r>
      <t xml:space="preserve">IVEKA - ELEKTRICITEIT - Tarieflijst distributienettarieven 28/01/2020 t.e.m. 31/12/2020 - Afname </t>
    </r>
    <r>
      <rPr>
        <b/>
        <vertAlign val="superscript"/>
        <sz val="16"/>
        <color indexed="10"/>
        <rFont val="Arial"/>
        <family val="2"/>
      </rPr>
      <t>1</t>
    </r>
  </si>
  <si>
    <r>
      <t xml:space="preserve">IVEKA - ELEKTRICITEIT - Tarieflijst distributienettarieven vanaf 28/01/2020 t.e.m. 31/12/2020 - Injectie </t>
    </r>
    <r>
      <rPr>
        <b/>
        <vertAlign val="superscript"/>
        <sz val="16"/>
        <color indexed="10"/>
        <rFont val="Arial"/>
        <family val="2"/>
      </rPr>
      <t>1</t>
    </r>
  </si>
  <si>
    <r>
      <t xml:space="preserve">IVEKA - ELEKTRICITEIT - Tarieflijst distributienettarieven vanaf 01/01/2020 t.e.m. 27/01/2020 - Afname </t>
    </r>
    <r>
      <rPr>
        <b/>
        <vertAlign val="superscript"/>
        <sz val="16"/>
        <color indexed="10"/>
        <rFont val="Arial"/>
        <family val="2"/>
      </rPr>
      <t>1</t>
    </r>
  </si>
  <si>
    <r>
      <rPr>
        <b/>
        <vertAlign val="superscript"/>
        <sz val="10"/>
        <color indexed="10"/>
        <rFont val="Arial"/>
        <family val="2"/>
      </rPr>
      <t>1</t>
    </r>
    <r>
      <rPr>
        <b/>
        <sz val="10"/>
        <color indexed="10"/>
        <rFont val="Arial"/>
        <family val="2"/>
      </rPr>
      <t xml:space="preserve"> OPMERKING: De gepubliceerde tarieven zijn enkel van toepassing voor de gemeenten Arendonk, Baarle-Hertog, Balen, Beerse, Dessel, Geel, Grobbendonk, Herentals, Herenthout, Hoogstraten, Kalmthout, Kasterlee, Lille, Malle, Meerhout, Mol, Olen, Oud-Turnhout, Ranst, Ravels, Retie, Rijkevorsel, Turnhout, Westerlo, Wommelgem, Wuustwezel,Zandhoven en Zoersel.</t>
    </r>
  </si>
  <si>
    <r>
      <t xml:space="preserve">IVEKA - ELEKTRICITEIT - Tarieflijst distributienettarieven vanaf 01/01/2020 t.e.m. 27/01/2020 - Injectie </t>
    </r>
    <r>
      <rPr>
        <b/>
        <vertAlign val="superscript"/>
        <sz val="16"/>
        <color indexed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</si>
</sst>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#,##0.00000"/>
    <numFmt numFmtId="165" formatCode="#,##0.0"/>
    <numFmt numFmtId="166" formatCode="#,##0.0000000"/>
    <numFmt numFmtId="167" formatCode="#,##0.000000"/>
    <numFmt numFmtId="168" formatCode="0.00000"/>
    <numFmt numFmtId="169" formatCode="0.0000000"/>
    <numFmt numFmtId="170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vertAlign val="superscript"/>
      <sz val="16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color theme="4" tint="-0.24997711111789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vertAlign val="subscript"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2"/>
      <color indexed="10"/>
      <name val="Arial"/>
      <family val="2"/>
    </font>
    <font>
      <b/>
      <sz val="10"/>
      <color rgb="FF7030A0"/>
      <name val="Arial"/>
      <family val="2"/>
    </font>
    <font>
      <sz val="10"/>
      <color theme="1"/>
      <name val="Arial"/>
      <family val="2"/>
    </font>
    <font>
      <sz val="10"/>
      <color rgb="FF7030A0"/>
      <name val="Arial"/>
      <family val="2"/>
    </font>
    <font>
      <sz val="10"/>
      <color indexed="10"/>
      <name val="Arial"/>
      <family val="2"/>
    </font>
    <font>
      <b/>
      <vertAlign val="superscript"/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0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7">
    <xf numFmtId="0" fontId="0" fillId="0" borderId="0" xfId="0"/>
    <xf numFmtId="0" fontId="9" fillId="2" borderId="1" xfId="3" applyNumberFormat="1" applyFont="1" applyFill="1" applyBorder="1" applyAlignment="1" applyProtection="1">
      <alignment horizontal="center" vertical="center"/>
      <protection locked="0"/>
    </xf>
    <xf numFmtId="0" fontId="9" fillId="2" borderId="19" xfId="3" applyNumberFormat="1" applyFont="1" applyFill="1" applyBorder="1" applyAlignment="1" applyProtection="1">
      <alignment horizontal="center" vertical="center"/>
      <protection locked="0"/>
    </xf>
    <xf numFmtId="0" fontId="9" fillId="2" borderId="3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164" fontId="2" fillId="2" borderId="36" xfId="2" applyNumberFormat="1" applyFont="1" applyFill="1" applyBorder="1" applyAlignment="1" applyProtection="1">
      <alignment vertical="center"/>
      <protection locked="0"/>
    </xf>
    <xf numFmtId="164" fontId="2" fillId="2" borderId="25" xfId="2" applyNumberFormat="1" applyFont="1" applyFill="1" applyBorder="1" applyAlignment="1" applyProtection="1">
      <alignment vertical="center"/>
      <protection locked="0"/>
    </xf>
    <xf numFmtId="164" fontId="2" fillId="2" borderId="0" xfId="2" applyNumberFormat="1" applyFont="1" applyFill="1" applyAlignment="1" applyProtection="1">
      <alignment vertical="center"/>
      <protection locked="0"/>
    </xf>
    <xf numFmtId="164" fontId="2" fillId="2" borderId="34" xfId="2" applyNumberFormat="1" applyFont="1" applyFill="1" applyBorder="1" applyAlignment="1" applyProtection="1">
      <alignment vertical="center"/>
      <protection locked="0"/>
    </xf>
    <xf numFmtId="164" fontId="2" fillId="2" borderId="27" xfId="2" applyNumberFormat="1" applyFont="1" applyFill="1" applyBorder="1" applyAlignment="1" applyProtection="1">
      <alignment vertical="center"/>
      <protection locked="0"/>
    </xf>
    <xf numFmtId="164" fontId="2" fillId="2" borderId="28" xfId="2" applyNumberFormat="1" applyFont="1" applyFill="1" applyBorder="1" applyAlignment="1" applyProtection="1">
      <alignment vertical="center"/>
      <protection locked="0"/>
    </xf>
    <xf numFmtId="164" fontId="2" fillId="2" borderId="30" xfId="2" applyNumberFormat="1" applyFont="1" applyFill="1" applyBorder="1" applyAlignment="1" applyProtection="1">
      <alignment vertical="center"/>
      <protection locked="0"/>
    </xf>
    <xf numFmtId="164" fontId="2" fillId="2" borderId="32" xfId="2" applyNumberFormat="1" applyFont="1" applyFill="1" applyBorder="1" applyAlignment="1" applyProtection="1">
      <alignment vertical="center"/>
      <protection locked="0"/>
    </xf>
    <xf numFmtId="164" fontId="11" fillId="2" borderId="27" xfId="3" applyNumberFormat="1" applyFont="1" applyFill="1" applyBorder="1" applyAlignment="1" applyProtection="1">
      <alignment horizontal="right" vertical="center"/>
      <protection locked="0"/>
    </xf>
    <xf numFmtId="164" fontId="11" fillId="2" borderId="28" xfId="3" applyNumberFormat="1" applyFont="1" applyFill="1" applyBorder="1" applyAlignment="1" applyProtection="1">
      <alignment horizontal="right" vertical="center"/>
      <protection locked="0"/>
    </xf>
    <xf numFmtId="164" fontId="11" fillId="2" borderId="0" xfId="2" applyNumberFormat="1" applyFont="1" applyFill="1" applyAlignment="1" applyProtection="1">
      <alignment horizontal="right" vertical="center"/>
      <protection locked="0"/>
    </xf>
    <xf numFmtId="164" fontId="11" fillId="2" borderId="36" xfId="3" applyNumberFormat="1" applyFont="1" applyFill="1" applyBorder="1" applyAlignment="1" applyProtection="1">
      <alignment horizontal="right" vertical="center"/>
      <protection locked="0"/>
    </xf>
    <xf numFmtId="164" fontId="11" fillId="2" borderId="25" xfId="3" applyNumberFormat="1" applyFont="1" applyFill="1" applyBorder="1" applyAlignment="1" applyProtection="1">
      <alignment horizontal="right" vertical="center"/>
      <protection locked="0"/>
    </xf>
    <xf numFmtId="164" fontId="11" fillId="2" borderId="34" xfId="3" applyNumberFormat="1" applyFont="1" applyFill="1" applyBorder="1" applyAlignment="1" applyProtection="1">
      <alignment horizontal="right" vertical="center"/>
      <protection locked="0"/>
    </xf>
    <xf numFmtId="164" fontId="2" fillId="2" borderId="27" xfId="2" applyNumberFormat="1" applyFont="1" applyFill="1" applyBorder="1" applyAlignment="1" applyProtection="1">
      <alignment horizontal="right" vertical="center"/>
      <protection locked="0"/>
    </xf>
    <xf numFmtId="164" fontId="2" fillId="2" borderId="28" xfId="2" applyNumberFormat="1" applyFont="1" applyFill="1" applyBorder="1" applyAlignment="1" applyProtection="1">
      <alignment horizontal="right" vertical="center"/>
      <protection locked="0"/>
    </xf>
    <xf numFmtId="164" fontId="2" fillId="2" borderId="33" xfId="2" applyNumberFormat="1" applyFont="1" applyFill="1" applyBorder="1" applyAlignment="1" applyProtection="1">
      <alignment horizontal="right" vertical="center"/>
      <protection locked="0"/>
    </xf>
    <xf numFmtId="164" fontId="2" fillId="2" borderId="25" xfId="2" applyNumberFormat="1" applyFont="1" applyFill="1" applyBorder="1" applyAlignment="1" applyProtection="1">
      <alignment horizontal="right" vertical="center"/>
      <protection locked="0"/>
    </xf>
    <xf numFmtId="164" fontId="2" fillId="2" borderId="0" xfId="2" applyNumberFormat="1" applyFont="1" applyFill="1" applyAlignment="1" applyProtection="1">
      <alignment horizontal="right" vertical="center"/>
      <protection locked="0"/>
    </xf>
    <xf numFmtId="0" fontId="2" fillId="2" borderId="0" xfId="2" applyFont="1" applyFill="1" applyAlignment="1" applyProtection="1">
      <alignment vertical="center"/>
      <protection locked="0"/>
    </xf>
    <xf numFmtId="164" fontId="2" fillId="2" borderId="30" xfId="2" applyNumberFormat="1" applyFont="1" applyFill="1" applyBorder="1" applyAlignment="1" applyProtection="1">
      <alignment horizontal="right" vertical="center"/>
      <protection locked="0"/>
    </xf>
    <xf numFmtId="3" fontId="2" fillId="2" borderId="32" xfId="3" applyNumberFormat="1" applyFont="1" applyFill="1" applyBorder="1" applyAlignment="1" applyProtection="1">
      <alignment vertical="center"/>
      <protection locked="0"/>
    </xf>
    <xf numFmtId="3" fontId="2" fillId="2" borderId="25" xfId="3" applyNumberFormat="1" applyFont="1" applyFill="1" applyBorder="1" applyAlignment="1" applyProtection="1">
      <alignment vertical="center"/>
      <protection locked="0"/>
    </xf>
    <xf numFmtId="3" fontId="2" fillId="2" borderId="34" xfId="3" applyNumberFormat="1" applyFont="1" applyFill="1" applyBorder="1" applyAlignment="1" applyProtection="1">
      <alignment vertical="center"/>
      <protection locked="0"/>
    </xf>
    <xf numFmtId="166" fontId="2" fillId="2" borderId="32" xfId="3" applyNumberFormat="1" applyFont="1" applyFill="1" applyBorder="1" applyAlignment="1" applyProtection="1">
      <alignment vertical="center"/>
      <protection locked="0"/>
    </xf>
    <xf numFmtId="3" fontId="2" fillId="2" borderId="30" xfId="3" applyNumberFormat="1" applyFont="1" applyFill="1" applyBorder="1" applyAlignment="1" applyProtection="1">
      <alignment vertical="center"/>
      <protection locked="0"/>
    </xf>
    <xf numFmtId="166" fontId="2" fillId="2" borderId="25" xfId="3" applyNumberFormat="1" applyFont="1" applyFill="1" applyBorder="1" applyAlignment="1" applyProtection="1">
      <alignment vertical="center"/>
      <protection locked="0"/>
    </xf>
    <xf numFmtId="166" fontId="2" fillId="2" borderId="30" xfId="3" applyNumberFormat="1" applyFont="1" applyFill="1" applyBorder="1" applyAlignment="1" applyProtection="1">
      <alignment vertical="center"/>
      <protection locked="0"/>
    </xf>
    <xf numFmtId="164" fontId="11" fillId="2" borderId="30" xfId="3" applyNumberFormat="1" applyFont="1" applyFill="1" applyBorder="1" applyAlignment="1" applyProtection="1">
      <alignment horizontal="right" vertical="center"/>
      <protection locked="0"/>
    </xf>
    <xf numFmtId="164" fontId="11" fillId="2" borderId="32" xfId="3" applyNumberFormat="1" applyFont="1" applyFill="1" applyBorder="1" applyAlignment="1" applyProtection="1">
      <alignment horizontal="right" vertical="center"/>
      <protection locked="0"/>
    </xf>
    <xf numFmtId="164" fontId="15" fillId="2" borderId="36" xfId="2" applyNumberFormat="1" applyFont="1" applyFill="1" applyBorder="1" applyAlignment="1" applyProtection="1">
      <alignment horizontal="right" vertical="center"/>
      <protection locked="0"/>
    </xf>
    <xf numFmtId="164" fontId="15" fillId="2" borderId="25" xfId="2" applyNumberFormat="1" applyFont="1" applyFill="1" applyBorder="1" applyAlignment="1" applyProtection="1">
      <alignment horizontal="right" vertical="center"/>
      <protection locked="0"/>
    </xf>
    <xf numFmtId="164" fontId="2" fillId="2" borderId="36" xfId="2" applyNumberFormat="1" applyFont="1" applyFill="1" applyBorder="1" applyAlignment="1" applyProtection="1">
      <alignment horizontal="right" vertical="center"/>
      <protection locked="0"/>
    </xf>
    <xf numFmtId="164" fontId="2" fillId="2" borderId="34" xfId="2" applyNumberFormat="1" applyFont="1" applyFill="1" applyBorder="1" applyAlignment="1" applyProtection="1">
      <alignment horizontal="right" vertical="center"/>
      <protection locked="0"/>
    </xf>
    <xf numFmtId="164" fontId="15" fillId="2" borderId="28" xfId="2" applyNumberFormat="1" applyFont="1" applyFill="1" applyBorder="1" applyAlignment="1" applyProtection="1">
      <alignment horizontal="right" vertical="center"/>
      <protection locked="0"/>
    </xf>
    <xf numFmtId="164" fontId="2" fillId="2" borderId="32" xfId="2" applyNumberFormat="1" applyFont="1" applyFill="1" applyBorder="1" applyAlignment="1" applyProtection="1">
      <alignment horizontal="right" vertical="center"/>
      <protection locked="0"/>
    </xf>
    <xf numFmtId="164" fontId="2" fillId="2" borderId="27" xfId="3" applyNumberFormat="1" applyFont="1" applyFill="1" applyBorder="1" applyAlignment="1" applyProtection="1">
      <alignment vertical="center"/>
      <protection locked="0"/>
    </xf>
    <xf numFmtId="164" fontId="2" fillId="2" borderId="25" xfId="3" applyNumberFormat="1" applyFont="1" applyFill="1" applyBorder="1" applyAlignment="1" applyProtection="1">
      <alignment vertical="center"/>
      <protection locked="0"/>
    </xf>
    <xf numFmtId="164" fontId="2" fillId="2" borderId="34" xfId="3" applyNumberFormat="1" applyFont="1" applyFill="1" applyBorder="1" applyAlignment="1" applyProtection="1">
      <alignment vertical="center"/>
      <protection locked="0"/>
    </xf>
    <xf numFmtId="164" fontId="2" fillId="2" borderId="30" xfId="3" applyNumberFormat="1" applyFont="1" applyFill="1" applyBorder="1" applyAlignment="1" applyProtection="1">
      <alignment vertical="center"/>
      <protection locked="0"/>
    </xf>
    <xf numFmtId="164" fontId="2" fillId="2" borderId="28" xfId="3" applyNumberFormat="1" applyFont="1" applyFill="1" applyBorder="1" applyAlignment="1" applyProtection="1">
      <alignment vertical="center"/>
      <protection locked="0"/>
    </xf>
    <xf numFmtId="164" fontId="2" fillId="2" borderId="32" xfId="3" applyNumberFormat="1" applyFont="1" applyFill="1" applyBorder="1" applyAlignment="1" applyProtection="1">
      <alignment vertical="center"/>
      <protection locked="0"/>
    </xf>
    <xf numFmtId="3" fontId="11" fillId="2" borderId="28" xfId="3" applyNumberFormat="1" applyFont="1" applyFill="1" applyBorder="1" applyAlignment="1" applyProtection="1">
      <alignment horizontal="right" vertical="center"/>
      <protection locked="0"/>
    </xf>
    <xf numFmtId="164" fontId="11" fillId="2" borderId="0" xfId="3" applyNumberFormat="1" applyFont="1" applyFill="1" applyBorder="1" applyAlignment="1" applyProtection="1">
      <alignment horizontal="left" vertical="center"/>
      <protection locked="0"/>
    </xf>
    <xf numFmtId="164" fontId="10" fillId="2" borderId="0" xfId="2" applyNumberFormat="1" applyFont="1" applyFill="1" applyBorder="1" applyAlignment="1" applyProtection="1">
      <alignment horizontal="right" vertical="center"/>
      <protection locked="0"/>
    </xf>
    <xf numFmtId="0" fontId="9" fillId="2" borderId="0" xfId="2" applyFont="1" applyFill="1" applyBorder="1" applyAlignment="1" applyProtection="1">
      <alignment vertical="center"/>
      <protection locked="0"/>
    </xf>
    <xf numFmtId="0" fontId="9" fillId="2" borderId="9" xfId="2" applyFont="1" applyFill="1" applyBorder="1" applyAlignment="1" applyProtection="1">
      <alignment horizontal="center" vertical="center"/>
      <protection locked="0"/>
    </xf>
    <xf numFmtId="0" fontId="9" fillId="2" borderId="10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Alignment="1" applyProtection="1">
      <alignment horizontal="right" vertical="center"/>
      <protection locked="0"/>
    </xf>
    <xf numFmtId="0" fontId="9" fillId="2" borderId="5" xfId="2" applyFont="1" applyFill="1" applyBorder="1" applyAlignment="1" applyProtection="1">
      <alignment horizontal="center" vertical="center"/>
      <protection locked="0"/>
    </xf>
    <xf numFmtId="0" fontId="9" fillId="2" borderId="15" xfId="2" applyFont="1" applyFill="1" applyBorder="1" applyAlignment="1" applyProtection="1">
      <alignment horizontal="center" vertical="center"/>
      <protection locked="0"/>
    </xf>
    <xf numFmtId="0" fontId="9" fillId="2" borderId="5" xfId="2" applyFont="1" applyFill="1" applyBorder="1" applyAlignment="1" applyProtection="1">
      <alignment horizontal="center" vertical="center" wrapText="1"/>
      <protection locked="0"/>
    </xf>
    <xf numFmtId="0" fontId="9" fillId="2" borderId="15" xfId="2" applyFont="1" applyFill="1" applyBorder="1" applyAlignment="1" applyProtection="1">
      <alignment horizontal="center" vertical="center" wrapText="1"/>
      <protection locked="0"/>
    </xf>
    <xf numFmtId="0" fontId="9" fillId="2" borderId="16" xfId="2" applyFont="1" applyFill="1" applyBorder="1" applyAlignment="1" applyProtection="1">
      <alignment horizontal="center" vertical="center"/>
      <protection locked="0"/>
    </xf>
    <xf numFmtId="0" fontId="9" fillId="2" borderId="17" xfId="2" applyFont="1" applyFill="1" applyBorder="1" applyAlignment="1" applyProtection="1">
      <alignment horizontal="center" vertical="center"/>
      <protection locked="0"/>
    </xf>
    <xf numFmtId="0" fontId="9" fillId="2" borderId="0" xfId="2" quotePrefix="1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center" vertical="center"/>
      <protection locked="0"/>
    </xf>
    <xf numFmtId="0" fontId="9" fillId="2" borderId="17" xfId="3" applyNumberFormat="1" applyFont="1" applyFill="1" applyBorder="1" applyAlignment="1" applyProtection="1">
      <alignment horizontal="center" vertical="center"/>
      <protection locked="0"/>
    </xf>
    <xf numFmtId="0" fontId="9" fillId="2" borderId="15" xfId="3" applyNumberFormat="1" applyFont="1" applyFill="1" applyBorder="1" applyAlignment="1" applyProtection="1">
      <alignment horizontal="center" vertical="center"/>
      <protection locked="0"/>
    </xf>
    <xf numFmtId="0" fontId="9" fillId="2" borderId="16" xfId="3" applyNumberFormat="1" applyFont="1" applyFill="1" applyBorder="1" applyAlignment="1" applyProtection="1">
      <alignment horizontal="center" vertical="center"/>
      <protection locked="0"/>
    </xf>
    <xf numFmtId="0" fontId="9" fillId="2" borderId="18" xfId="3" applyNumberFormat="1" applyFont="1" applyFill="1" applyBorder="1" applyAlignment="1" applyProtection="1">
      <alignment horizontal="center" vertical="center"/>
      <protection locked="0"/>
    </xf>
    <xf numFmtId="0" fontId="9" fillId="2" borderId="18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3" applyNumberFormat="1" applyFont="1" applyFill="1" applyBorder="1" applyAlignment="1" applyProtection="1">
      <alignment horizontal="center" vertical="center" wrapText="1"/>
      <protection locked="0"/>
    </xf>
    <xf numFmtId="3" fontId="2" fillId="2" borderId="27" xfId="3" applyNumberFormat="1" applyFont="1" applyFill="1" applyBorder="1" applyAlignment="1" applyProtection="1">
      <alignment vertical="center"/>
      <protection locked="0"/>
    </xf>
    <xf numFmtId="165" fontId="2" fillId="2" borderId="25" xfId="3" applyNumberFormat="1" applyFont="1" applyFill="1" applyBorder="1" applyAlignment="1" applyProtection="1">
      <alignment vertical="center"/>
      <protection locked="0"/>
    </xf>
    <xf numFmtId="3" fontId="2" fillId="2" borderId="28" xfId="3" applyNumberFormat="1" applyFont="1" applyFill="1" applyBorder="1" applyAlignment="1" applyProtection="1">
      <alignment vertical="center"/>
      <protection locked="0"/>
    </xf>
    <xf numFmtId="166" fontId="2" fillId="2" borderId="27" xfId="3" applyNumberFormat="1" applyFont="1" applyFill="1" applyBorder="1" applyAlignment="1" applyProtection="1">
      <alignment vertical="center"/>
      <protection locked="0"/>
    </xf>
    <xf numFmtId="166" fontId="2" fillId="2" borderId="34" xfId="3" applyNumberFormat="1" applyFont="1" applyFill="1" applyBorder="1" applyAlignment="1" applyProtection="1">
      <alignment vertical="center"/>
      <protection locked="0"/>
    </xf>
    <xf numFmtId="165" fontId="2" fillId="2" borderId="27" xfId="3" applyNumberFormat="1" applyFont="1" applyFill="1" applyBorder="1" applyAlignment="1" applyProtection="1">
      <alignment vertical="center"/>
      <protection locked="0"/>
    </xf>
    <xf numFmtId="165" fontId="2" fillId="2" borderId="34" xfId="3" applyNumberFormat="1" applyFont="1" applyFill="1" applyBorder="1" applyAlignment="1" applyProtection="1">
      <alignment vertical="center"/>
      <protection locked="0"/>
    </xf>
    <xf numFmtId="165" fontId="2" fillId="2" borderId="30" xfId="3" applyNumberFormat="1" applyFont="1" applyFill="1" applyBorder="1" applyAlignment="1" applyProtection="1">
      <alignment vertical="center"/>
      <protection locked="0"/>
    </xf>
    <xf numFmtId="4" fontId="2" fillId="2" borderId="27" xfId="3" applyNumberFormat="1" applyFont="1" applyFill="1" applyBorder="1" applyAlignment="1" applyProtection="1">
      <alignment vertical="center"/>
      <protection locked="0"/>
    </xf>
    <xf numFmtId="4" fontId="2" fillId="2" borderId="25" xfId="3" applyNumberFormat="1" applyFont="1" applyFill="1" applyBorder="1" applyAlignment="1" applyProtection="1">
      <alignment vertical="center"/>
      <protection locked="0"/>
    </xf>
    <xf numFmtId="4" fontId="2" fillId="2" borderId="34" xfId="3" applyNumberFormat="1" applyFont="1" applyFill="1" applyBorder="1" applyAlignment="1" applyProtection="1">
      <alignment vertical="center"/>
      <protection locked="0"/>
    </xf>
    <xf numFmtId="4" fontId="2" fillId="2" borderId="30" xfId="3" applyNumberFormat="1" applyFont="1" applyFill="1" applyBorder="1" applyAlignment="1" applyProtection="1">
      <alignment vertical="center"/>
      <protection locked="0"/>
    </xf>
    <xf numFmtId="4" fontId="2" fillId="2" borderId="28" xfId="3" applyNumberFormat="1" applyFont="1" applyFill="1" applyBorder="1" applyAlignment="1" applyProtection="1">
      <alignment vertical="center"/>
      <protection locked="0"/>
    </xf>
    <xf numFmtId="0" fontId="15" fillId="2" borderId="0" xfId="2" applyFont="1" applyFill="1" applyAlignment="1" applyProtection="1">
      <alignment vertical="center"/>
      <protection locked="0"/>
    </xf>
    <xf numFmtId="166" fontId="2" fillId="2" borderId="28" xfId="3" applyNumberFormat="1" applyFont="1" applyFill="1" applyBorder="1" applyAlignment="1" applyProtection="1">
      <alignment vertical="center"/>
      <protection locked="0"/>
    </xf>
    <xf numFmtId="0" fontId="2" fillId="2" borderId="33" xfId="2" applyFont="1" applyFill="1" applyBorder="1" applyAlignment="1" applyProtection="1">
      <alignment vertical="center"/>
      <protection locked="0"/>
    </xf>
    <xf numFmtId="0" fontId="2" fillId="2" borderId="33" xfId="2" applyFont="1" applyFill="1" applyBorder="1" applyAlignment="1" applyProtection="1">
      <alignment horizontal="left" vertical="center" wrapText="1"/>
      <protection locked="0"/>
    </xf>
    <xf numFmtId="164" fontId="9" fillId="2" borderId="34" xfId="3" applyNumberFormat="1" applyFont="1" applyFill="1" applyBorder="1" applyAlignment="1" applyProtection="1">
      <alignment horizontal="center" vertical="center"/>
      <protection locked="0"/>
    </xf>
    <xf numFmtId="10" fontId="9" fillId="2" borderId="34" xfId="4" applyNumberFormat="1" applyFont="1" applyFill="1" applyBorder="1" applyAlignment="1" applyProtection="1">
      <alignment horizontal="center" vertical="center"/>
      <protection locked="0"/>
    </xf>
    <xf numFmtId="164" fontId="2" fillId="2" borderId="0" xfId="2" applyNumberFormat="1" applyFont="1" applyFill="1" applyAlignment="1" applyProtection="1">
      <alignment horizontal="center" vertical="center"/>
      <protection locked="0"/>
    </xf>
    <xf numFmtId="0" fontId="2" fillId="2" borderId="33" xfId="2" applyFont="1" applyFill="1" applyBorder="1" applyAlignment="1" applyProtection="1">
      <alignment vertical="center" wrapText="1"/>
      <protection locked="0"/>
    </xf>
    <xf numFmtId="0" fontId="2" fillId="2" borderId="39" xfId="2" applyFont="1" applyFill="1" applyBorder="1" applyAlignment="1" applyProtection="1">
      <alignment vertical="center" wrapText="1"/>
      <protection locked="0"/>
    </xf>
    <xf numFmtId="0" fontId="2" fillId="2" borderId="39" xfId="2" applyFont="1" applyFill="1" applyBorder="1" applyAlignment="1" applyProtection="1">
      <alignment vertical="center"/>
      <protection locked="0"/>
    </xf>
    <xf numFmtId="0" fontId="10" fillId="2" borderId="32" xfId="2" applyFont="1" applyFill="1" applyBorder="1" applyAlignment="1" applyProtection="1">
      <alignment vertical="center"/>
      <protection locked="0"/>
    </xf>
    <xf numFmtId="0" fontId="2" fillId="2" borderId="28" xfId="2" applyFont="1" applyFill="1" applyBorder="1" applyAlignment="1" applyProtection="1">
      <alignment horizontal="right" vertical="center" wrapText="1"/>
    </xf>
    <xf numFmtId="0" fontId="5" fillId="2" borderId="4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6" fillId="2" borderId="0" xfId="2" applyFont="1" applyFill="1" applyAlignment="1" applyProtection="1">
      <alignment vertical="center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2" borderId="0" xfId="1" applyFont="1" applyFill="1" applyAlignment="1" applyProtection="1">
      <alignment horizontal="right"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2" fillId="2" borderId="0" xfId="2" applyFill="1" applyBorder="1" applyAlignment="1" applyProtection="1">
      <alignment vertical="center"/>
      <protection locked="0"/>
    </xf>
    <xf numFmtId="0" fontId="2" fillId="2" borderId="0" xfId="2" applyFill="1" applyAlignment="1" applyProtection="1">
      <alignment vertical="center"/>
      <protection locked="0"/>
    </xf>
    <xf numFmtId="0" fontId="2" fillId="2" borderId="0" xfId="2" applyFill="1" applyAlignment="1" applyProtection="1">
      <alignment horizontal="right" vertical="center"/>
      <protection locked="0"/>
    </xf>
    <xf numFmtId="0" fontId="9" fillId="2" borderId="5" xfId="2" applyFont="1" applyFill="1" applyBorder="1" applyAlignment="1" applyProtection="1">
      <alignment vertical="center"/>
      <protection locked="0"/>
    </xf>
    <xf numFmtId="0" fontId="9" fillId="2" borderId="6" xfId="2" applyFont="1" applyFill="1" applyBorder="1" applyAlignment="1" applyProtection="1">
      <alignment vertical="center"/>
      <protection locked="0"/>
    </xf>
    <xf numFmtId="0" fontId="9" fillId="2" borderId="7" xfId="2" applyFont="1" applyFill="1" applyBorder="1" applyAlignment="1" applyProtection="1">
      <alignment horizontal="right" vertical="center"/>
      <protection locked="0"/>
    </xf>
    <xf numFmtId="0" fontId="9" fillId="2" borderId="8" xfId="2" applyFont="1" applyFill="1" applyBorder="1" applyAlignment="1" applyProtection="1">
      <alignment horizontal="right"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9" fillId="2" borderId="4" xfId="2" applyFont="1" applyFill="1" applyBorder="1" applyAlignment="1" applyProtection="1">
      <alignment vertical="center"/>
      <protection locked="0"/>
    </xf>
    <xf numFmtId="0" fontId="10" fillId="2" borderId="4" xfId="2" applyFont="1" applyFill="1" applyBorder="1" applyAlignment="1" applyProtection="1">
      <alignment vertical="center"/>
      <protection locked="0"/>
    </xf>
    <xf numFmtId="0" fontId="9" fillId="2" borderId="9" xfId="2" applyFont="1" applyFill="1" applyBorder="1" applyAlignment="1" applyProtection="1">
      <alignment horizontal="right" vertical="center"/>
      <protection locked="0"/>
    </xf>
    <xf numFmtId="0" fontId="9" fillId="2" borderId="10" xfId="2" applyFont="1" applyFill="1" applyBorder="1" applyAlignment="1" applyProtection="1">
      <alignment horizontal="right" vertical="center"/>
      <protection locked="0"/>
    </xf>
    <xf numFmtId="0" fontId="9" fillId="2" borderId="4" xfId="2" quotePrefix="1" applyFont="1" applyFill="1" applyBorder="1" applyAlignment="1" applyProtection="1">
      <alignment vertical="center"/>
      <protection locked="0"/>
    </xf>
    <xf numFmtId="0" fontId="10" fillId="2" borderId="11" xfId="2" applyFont="1" applyFill="1" applyBorder="1" applyAlignment="1" applyProtection="1">
      <alignment vertical="center"/>
      <protection locked="0"/>
    </xf>
    <xf numFmtId="0" fontId="9" fillId="2" borderId="14" xfId="2" applyFont="1" applyFill="1" applyBorder="1" applyAlignment="1" applyProtection="1">
      <alignment vertical="center"/>
      <protection locked="0"/>
    </xf>
    <xf numFmtId="0" fontId="9" fillId="2" borderId="12" xfId="2" applyFont="1" applyFill="1" applyBorder="1" applyAlignment="1" applyProtection="1">
      <alignment horizontal="right" vertical="center"/>
      <protection locked="0"/>
    </xf>
    <xf numFmtId="0" fontId="9" fillId="2" borderId="13" xfId="2" applyFont="1" applyFill="1" applyBorder="1" applyAlignment="1" applyProtection="1">
      <alignment horizontal="right" vertical="center"/>
      <protection locked="0"/>
    </xf>
    <xf numFmtId="0" fontId="2" fillId="2" borderId="17" xfId="3" applyNumberFormat="1" applyFont="1" applyFill="1" applyBorder="1" applyAlignment="1" applyProtection="1">
      <alignment vertical="center"/>
      <protection locked="0"/>
    </xf>
    <xf numFmtId="0" fontId="2" fillId="2" borderId="16" xfId="3" applyNumberFormat="1" applyFont="1" applyFill="1" applyBorder="1" applyAlignment="1" applyProtection="1">
      <alignment vertical="center"/>
      <protection locked="0"/>
    </xf>
    <xf numFmtId="0" fontId="10" fillId="2" borderId="20" xfId="2" applyFont="1" applyFill="1" applyBorder="1" applyAlignment="1" applyProtection="1">
      <alignment vertical="center"/>
      <protection locked="0"/>
    </xf>
    <xf numFmtId="0" fontId="10" fillId="2" borderId="21" xfId="2" applyFont="1" applyFill="1" applyBorder="1" applyAlignment="1" applyProtection="1">
      <alignment vertical="center"/>
      <protection locked="0"/>
    </xf>
    <xf numFmtId="0" fontId="10" fillId="2" borderId="22" xfId="2" applyFont="1" applyFill="1" applyBorder="1" applyAlignment="1" applyProtection="1">
      <alignment horizontal="right" vertical="center"/>
      <protection locked="0"/>
    </xf>
    <xf numFmtId="164" fontId="10" fillId="2" borderId="22" xfId="2" applyNumberFormat="1" applyFont="1" applyFill="1" applyBorder="1" applyAlignment="1" applyProtection="1">
      <alignment horizontal="right" vertical="center"/>
      <protection locked="0"/>
    </xf>
    <xf numFmtId="164" fontId="10" fillId="2" borderId="23" xfId="2" applyNumberFormat="1" applyFont="1" applyFill="1" applyBorder="1" applyAlignment="1" applyProtection="1">
      <alignment horizontal="right" vertical="center"/>
      <protection locked="0"/>
    </xf>
    <xf numFmtId="164" fontId="2" fillId="2" borderId="24" xfId="2" applyNumberFormat="1" applyFont="1" applyFill="1" applyBorder="1" applyAlignment="1" applyProtection="1">
      <alignment vertical="center"/>
      <protection locked="0"/>
    </xf>
    <xf numFmtId="164" fontId="2" fillId="2" borderId="26" xfId="2" applyNumberFormat="1" applyFont="1" applyFill="1" applyBorder="1" applyAlignment="1" applyProtection="1">
      <alignment vertical="center"/>
      <protection locked="0"/>
    </xf>
    <xf numFmtId="164" fontId="2" fillId="2" borderId="29" xfId="2" applyNumberFormat="1" applyFont="1" applyFill="1" applyBorder="1" applyAlignment="1" applyProtection="1">
      <alignment vertical="center"/>
      <protection locked="0"/>
    </xf>
    <xf numFmtId="164" fontId="2" fillId="2" borderId="20" xfId="2" applyNumberFormat="1" applyFont="1" applyFill="1" applyBorder="1" applyAlignment="1" applyProtection="1">
      <alignment vertical="center"/>
      <protection locked="0"/>
    </xf>
    <xf numFmtId="164" fontId="2" fillId="2" borderId="31" xfId="2" applyNumberFormat="1" applyFont="1" applyFill="1" applyBorder="1" applyAlignment="1" applyProtection="1">
      <alignment vertical="center"/>
      <protection locked="0"/>
    </xf>
    <xf numFmtId="0" fontId="9" fillId="2" borderId="33" xfId="2" applyFont="1" applyFill="1" applyBorder="1" applyAlignment="1" applyProtection="1">
      <alignment vertical="center"/>
      <protection locked="0"/>
    </xf>
    <xf numFmtId="0" fontId="10" fillId="2" borderId="33" xfId="2" applyFont="1" applyFill="1" applyBorder="1" applyAlignment="1" applyProtection="1">
      <alignment vertical="center"/>
      <protection locked="0"/>
    </xf>
    <xf numFmtId="0" fontId="10" fillId="2" borderId="28" xfId="2" applyFont="1" applyFill="1" applyBorder="1" applyAlignment="1" applyProtection="1">
      <alignment horizontal="right" vertical="center"/>
      <protection locked="0"/>
    </xf>
    <xf numFmtId="164" fontId="9" fillId="2" borderId="22" xfId="2" applyNumberFormat="1" applyFont="1" applyFill="1" applyBorder="1" applyAlignment="1" applyProtection="1">
      <alignment horizontal="center" vertical="center"/>
      <protection locked="0"/>
    </xf>
    <xf numFmtId="164" fontId="10" fillId="2" borderId="26" xfId="2" applyNumberFormat="1" applyFont="1" applyFill="1" applyBorder="1" applyAlignment="1" applyProtection="1">
      <alignment horizontal="center" vertical="center"/>
      <protection locked="0"/>
    </xf>
    <xf numFmtId="164" fontId="2" fillId="2" borderId="35" xfId="2" applyNumberFormat="1" applyFont="1" applyFill="1" applyBorder="1" applyAlignment="1" applyProtection="1">
      <alignment vertical="center"/>
      <protection locked="0"/>
    </xf>
    <xf numFmtId="164" fontId="11" fillId="2" borderId="34" xfId="3" applyNumberFormat="1" applyFont="1" applyFill="1" applyBorder="1" applyAlignment="1" applyProtection="1">
      <alignment horizontal="center" vertical="center"/>
      <protection locked="0"/>
    </xf>
    <xf numFmtId="164" fontId="12" fillId="2" borderId="22" xfId="2" applyNumberFormat="1" applyFont="1" applyFill="1" applyBorder="1" applyAlignment="1" applyProtection="1">
      <alignment horizontal="center" vertical="center"/>
      <protection locked="0"/>
    </xf>
    <xf numFmtId="0" fontId="11" fillId="2" borderId="28" xfId="2" applyFont="1" applyFill="1" applyBorder="1" applyAlignment="1" applyProtection="1">
      <alignment horizontal="right" vertical="center"/>
      <protection locked="0"/>
    </xf>
    <xf numFmtId="164" fontId="9" fillId="2" borderId="28" xfId="2" applyNumberFormat="1" applyFont="1" applyFill="1" applyBorder="1" applyAlignment="1" applyProtection="1">
      <alignment horizontal="center" vertical="center"/>
      <protection locked="0"/>
    </xf>
    <xf numFmtId="164" fontId="10" fillId="2" borderId="34" xfId="2" applyNumberFormat="1" applyFont="1" applyFill="1" applyBorder="1" applyAlignment="1" applyProtection="1">
      <alignment horizontal="center" vertical="center"/>
      <protection locked="0"/>
    </xf>
    <xf numFmtId="0" fontId="2" fillId="2" borderId="32" xfId="2" applyFont="1" applyFill="1" applyBorder="1" applyAlignment="1" applyProtection="1">
      <alignment vertical="center"/>
      <protection locked="0"/>
    </xf>
    <xf numFmtId="164" fontId="10" fillId="2" borderId="33" xfId="3" applyNumberFormat="1" applyFont="1" applyFill="1" applyBorder="1" applyAlignment="1" applyProtection="1">
      <alignment horizontal="left" vertical="center"/>
      <protection locked="0"/>
    </xf>
    <xf numFmtId="164" fontId="10" fillId="2" borderId="28" xfId="3" applyNumberFormat="1" applyFont="1" applyFill="1" applyBorder="1" applyAlignment="1" applyProtection="1">
      <alignment horizontal="left" vertical="center"/>
      <protection locked="0"/>
    </xf>
    <xf numFmtId="164" fontId="9" fillId="2" borderId="33" xfId="3" applyNumberFormat="1" applyFont="1" applyFill="1" applyBorder="1" applyAlignment="1" applyProtection="1">
      <alignment horizontal="left" vertical="center"/>
      <protection locked="0"/>
    </xf>
    <xf numFmtId="0" fontId="2" fillId="2" borderId="28" xfId="2" applyFont="1" applyFill="1" applyBorder="1" applyAlignment="1" applyProtection="1">
      <alignment horizontal="right" vertical="center"/>
      <protection locked="0"/>
    </xf>
    <xf numFmtId="164" fontId="9" fillId="2" borderId="34" xfId="2" applyNumberFormat="1" applyFont="1" applyFill="1" applyBorder="1" applyAlignment="1" applyProtection="1">
      <alignment horizontal="center" vertical="center"/>
      <protection locked="0"/>
    </xf>
    <xf numFmtId="164" fontId="2" fillId="2" borderId="0" xfId="2" applyNumberFormat="1" applyFont="1" applyFill="1" applyBorder="1" applyAlignment="1" applyProtection="1">
      <alignment horizontal="right" vertical="center"/>
      <protection locked="0"/>
    </xf>
    <xf numFmtId="164" fontId="14" fillId="2" borderId="33" xfId="3" applyNumberFormat="1" applyFont="1" applyFill="1" applyBorder="1" applyAlignment="1" applyProtection="1">
      <alignment vertical="center"/>
      <protection locked="0"/>
    </xf>
    <xf numFmtId="0" fontId="2" fillId="2" borderId="37" xfId="2" applyFont="1" applyFill="1" applyBorder="1" applyAlignment="1" applyProtection="1">
      <alignment horizontal="right" vertical="center"/>
      <protection locked="0"/>
    </xf>
    <xf numFmtId="164" fontId="9" fillId="2" borderId="37" xfId="2" applyNumberFormat="1" applyFont="1" applyFill="1" applyBorder="1" applyAlignment="1" applyProtection="1">
      <alignment horizontal="center" vertical="center"/>
      <protection locked="0"/>
    </xf>
    <xf numFmtId="164" fontId="2" fillId="2" borderId="28" xfId="3" applyNumberFormat="1" applyFont="1" applyFill="1" applyBorder="1" applyAlignment="1" applyProtection="1">
      <alignment horizontal="right" vertical="center"/>
      <protection locked="0"/>
    </xf>
    <xf numFmtId="164" fontId="9" fillId="2" borderId="28" xfId="3" applyNumberFormat="1" applyFont="1" applyFill="1" applyBorder="1" applyAlignment="1" applyProtection="1">
      <alignment horizontal="center" vertical="center"/>
      <protection locked="0"/>
    </xf>
    <xf numFmtId="10" fontId="9" fillId="2" borderId="28" xfId="4" applyNumberFormat="1" applyFont="1" applyFill="1" applyBorder="1" applyAlignment="1" applyProtection="1">
      <alignment horizontal="center" vertical="center"/>
      <protection locked="0"/>
    </xf>
    <xf numFmtId="164" fontId="2" fillId="2" borderId="0" xfId="2" applyNumberFormat="1" applyFont="1" applyFill="1" applyAlignment="1" applyProtection="1">
      <alignment horizontal="left" vertical="center"/>
      <protection locked="0"/>
    </xf>
    <xf numFmtId="164" fontId="2" fillId="2" borderId="33" xfId="3" applyNumberFormat="1" applyFont="1" applyFill="1" applyBorder="1" applyAlignment="1" applyProtection="1">
      <alignment horizontal="right" vertical="center"/>
      <protection locked="0"/>
    </xf>
    <xf numFmtId="164" fontId="12" fillId="2" borderId="28" xfId="3" applyNumberFormat="1" applyFont="1" applyFill="1" applyBorder="1" applyAlignment="1" applyProtection="1">
      <alignment horizontal="center" vertical="center"/>
      <protection locked="0"/>
    </xf>
    <xf numFmtId="164" fontId="2" fillId="2" borderId="33" xfId="3" applyNumberFormat="1" applyFont="1" applyFill="1" applyBorder="1" applyAlignment="1" applyProtection="1">
      <alignment vertical="center"/>
      <protection locked="0"/>
    </xf>
    <xf numFmtId="3" fontId="11" fillId="2" borderId="28" xfId="3" applyNumberFormat="1" applyFont="1" applyFill="1" applyBorder="1" applyAlignment="1" applyProtection="1">
      <alignment horizontal="right" vertical="center" wrapText="1"/>
      <protection locked="0"/>
    </xf>
    <xf numFmtId="164" fontId="12" fillId="2" borderId="28" xfId="3" applyNumberFormat="1" applyFont="1" applyFill="1" applyBorder="1" applyAlignment="1" applyProtection="1">
      <alignment horizontal="center" vertical="center" wrapText="1"/>
      <protection locked="0"/>
    </xf>
    <xf numFmtId="164" fontId="12" fillId="2" borderId="34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0" xfId="3" applyNumberFormat="1" applyFont="1" applyFill="1" applyBorder="1" applyAlignment="1" applyProtection="1">
      <alignment horizontal="left" vertical="center" wrapText="1"/>
      <protection locked="0"/>
    </xf>
    <xf numFmtId="164" fontId="11" fillId="2" borderId="28" xfId="3" applyNumberFormat="1" applyFont="1" applyFill="1" applyBorder="1" applyAlignment="1" applyProtection="1">
      <alignment horizontal="center" vertical="center"/>
      <protection locked="0"/>
    </xf>
    <xf numFmtId="164" fontId="12" fillId="2" borderId="34" xfId="3" applyNumberFormat="1" applyFont="1" applyFill="1" applyBorder="1" applyAlignment="1" applyProtection="1">
      <alignment horizontal="center" vertical="center"/>
      <protection locked="0"/>
    </xf>
    <xf numFmtId="164" fontId="12" fillId="2" borderId="37" xfId="3" applyNumberFormat="1" applyFont="1" applyFill="1" applyBorder="1" applyAlignment="1" applyProtection="1">
      <alignment horizontal="center" vertical="center"/>
      <protection locked="0"/>
    </xf>
    <xf numFmtId="167" fontId="2" fillId="2" borderId="33" xfId="2" applyNumberFormat="1" applyFont="1" applyFill="1" applyBorder="1" applyAlignment="1" applyProtection="1">
      <alignment horizontal="right" vertical="center"/>
      <protection locked="0"/>
    </xf>
    <xf numFmtId="10" fontId="12" fillId="2" borderId="34" xfId="4" applyNumberFormat="1" applyFont="1" applyFill="1" applyBorder="1" applyAlignment="1" applyProtection="1">
      <alignment horizontal="center" vertical="center"/>
      <protection locked="0"/>
    </xf>
    <xf numFmtId="0" fontId="2" fillId="2" borderId="33" xfId="2" applyFont="1" applyFill="1" applyBorder="1" applyAlignment="1" applyProtection="1">
      <alignment horizontal="left" vertical="center"/>
      <protection locked="0"/>
    </xf>
    <xf numFmtId="0" fontId="15" fillId="2" borderId="32" xfId="2" applyFont="1" applyFill="1" applyBorder="1" applyAlignment="1" applyProtection="1">
      <alignment vertical="center"/>
      <protection locked="0"/>
    </xf>
    <xf numFmtId="0" fontId="15" fillId="2" borderId="33" xfId="2" applyFont="1" applyFill="1" applyBorder="1" applyAlignment="1" applyProtection="1">
      <alignment vertical="center"/>
      <protection locked="0"/>
    </xf>
    <xf numFmtId="164" fontId="2" fillId="2" borderId="0" xfId="2" applyNumberFormat="1" applyFont="1" applyFill="1" applyBorder="1" applyAlignment="1" applyProtection="1">
      <alignment horizontal="left" vertical="center"/>
      <protection locked="0"/>
    </xf>
    <xf numFmtId="164" fontId="2" fillId="2" borderId="34" xfId="3" applyNumberFormat="1" applyFont="1" applyFill="1" applyBorder="1" applyAlignment="1" applyProtection="1">
      <alignment horizontal="center" vertical="center"/>
      <protection locked="0"/>
    </xf>
    <xf numFmtId="164" fontId="11" fillId="2" borderId="33" xfId="3" applyNumberFormat="1" applyFont="1" applyFill="1" applyBorder="1" applyAlignment="1" applyProtection="1">
      <alignment horizontal="right" vertical="center"/>
      <protection locked="0"/>
    </xf>
    <xf numFmtId="0" fontId="2" fillId="2" borderId="33" xfId="2" applyFont="1" applyFill="1" applyBorder="1" applyAlignment="1" applyProtection="1">
      <alignment horizontal="center" vertical="center"/>
      <protection locked="0"/>
    </xf>
    <xf numFmtId="0" fontId="10" fillId="2" borderId="33" xfId="2" applyFont="1" applyFill="1" applyBorder="1" applyAlignment="1" applyProtection="1">
      <alignment vertical="center" wrapText="1"/>
      <protection locked="0"/>
    </xf>
    <xf numFmtId="0" fontId="2" fillId="2" borderId="38" xfId="2" applyFont="1" applyFill="1" applyBorder="1" applyAlignment="1" applyProtection="1">
      <alignment vertical="center"/>
      <protection locked="0"/>
    </xf>
    <xf numFmtId="0" fontId="10" fillId="2" borderId="40" xfId="2" applyFont="1" applyFill="1" applyBorder="1" applyAlignment="1" applyProtection="1">
      <alignment vertical="center"/>
      <protection locked="0"/>
    </xf>
    <xf numFmtId="0" fontId="9" fillId="2" borderId="41" xfId="2" applyFont="1" applyFill="1" applyBorder="1" applyAlignment="1" applyProtection="1">
      <alignment vertical="center"/>
      <protection locked="0"/>
    </xf>
    <xf numFmtId="0" fontId="9" fillId="2" borderId="42" xfId="2" applyFont="1" applyFill="1" applyBorder="1" applyAlignment="1" applyProtection="1">
      <alignment horizontal="right" vertical="center"/>
      <protection locked="0"/>
    </xf>
    <xf numFmtId="164" fontId="9" fillId="2" borderId="42" xfId="2" applyNumberFormat="1" applyFont="1" applyFill="1" applyBorder="1" applyAlignment="1" applyProtection="1">
      <alignment horizontal="center" vertical="center"/>
      <protection locked="0"/>
    </xf>
    <xf numFmtId="164" fontId="9" fillId="2" borderId="43" xfId="2" applyNumberFormat="1" applyFont="1" applyFill="1" applyBorder="1" applyAlignment="1" applyProtection="1">
      <alignment horizontal="center" vertical="center"/>
      <protection locked="0"/>
    </xf>
    <xf numFmtId="164" fontId="9" fillId="2" borderId="0" xfId="2" applyNumberFormat="1" applyFont="1" applyFill="1" applyBorder="1" applyAlignment="1" applyProtection="1">
      <alignment horizontal="right" vertical="center"/>
      <protection locked="0"/>
    </xf>
    <xf numFmtId="164" fontId="9" fillId="2" borderId="0" xfId="2" applyNumberFormat="1" applyFont="1" applyFill="1" applyAlignment="1" applyProtection="1">
      <alignment vertical="center"/>
      <protection locked="0"/>
    </xf>
    <xf numFmtId="164" fontId="9" fillId="2" borderId="44" xfId="2" applyNumberFormat="1" applyFont="1" applyFill="1" applyBorder="1" applyAlignment="1" applyProtection="1">
      <alignment horizontal="center" vertical="center"/>
      <protection locked="0"/>
    </xf>
    <xf numFmtId="164" fontId="9" fillId="2" borderId="45" xfId="2" applyNumberFormat="1" applyFont="1" applyFill="1" applyBorder="1" applyAlignment="1" applyProtection="1">
      <alignment horizontal="center" vertical="center"/>
      <protection locked="0"/>
    </xf>
    <xf numFmtId="164" fontId="9" fillId="2" borderId="46" xfId="2" applyNumberFormat="1" applyFont="1" applyFill="1" applyBorder="1" applyAlignment="1" applyProtection="1">
      <alignment horizontal="center" vertical="center"/>
      <protection locked="0"/>
    </xf>
    <xf numFmtId="164" fontId="9" fillId="2" borderId="47" xfId="2" applyNumberFormat="1" applyFont="1" applyFill="1" applyBorder="1" applyAlignment="1" applyProtection="1">
      <alignment horizontal="center" vertical="center"/>
      <protection locked="0"/>
    </xf>
    <xf numFmtId="164" fontId="9" fillId="2" borderId="40" xfId="2" applyNumberFormat="1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Border="1" applyAlignment="1" applyProtection="1">
      <alignment vertical="center"/>
      <protection locked="0"/>
    </xf>
    <xf numFmtId="164" fontId="9" fillId="2" borderId="0" xfId="2" applyNumberFormat="1" applyFont="1" applyFill="1" applyBorder="1" applyAlignment="1" applyProtection="1">
      <alignment horizontal="center" vertical="center"/>
      <protection locked="0"/>
    </xf>
    <xf numFmtId="0" fontId="2" fillId="2" borderId="0" xfId="2" applyFont="1" applyFill="1" applyAlignment="1" applyProtection="1">
      <alignment horizontal="right" vertical="center"/>
      <protection locked="0"/>
    </xf>
    <xf numFmtId="0" fontId="9" fillId="2" borderId="0" xfId="2" applyFont="1" applyFill="1" applyAlignment="1" applyProtection="1">
      <alignment horizontal="left" vertical="center"/>
      <protection locked="0"/>
    </xf>
    <xf numFmtId="0" fontId="9" fillId="2" borderId="0" xfId="5" applyFont="1" applyFill="1" applyAlignment="1">
      <alignment vertical="center"/>
    </xf>
    <xf numFmtId="0" fontId="9" fillId="2" borderId="0" xfId="2" applyFont="1" applyFill="1" applyAlignment="1" applyProtection="1">
      <alignment horizontal="left" vertical="center" wrapText="1"/>
      <protection locked="0"/>
    </xf>
    <xf numFmtId="0" fontId="9" fillId="2" borderId="0" xfId="2" applyFont="1" applyFill="1" applyAlignment="1" applyProtection="1">
      <alignment horizontal="left" vertical="center"/>
      <protection locked="0"/>
    </xf>
    <xf numFmtId="0" fontId="9" fillId="2" borderId="0" xfId="9" applyFont="1" applyFill="1" applyAlignment="1" applyProtection="1">
      <alignment vertical="center"/>
      <protection locked="0"/>
    </xf>
    <xf numFmtId="0" fontId="9" fillId="2" borderId="32" xfId="9" applyFont="1" applyFill="1" applyBorder="1" applyAlignment="1" applyProtection="1">
      <alignment vertical="center"/>
      <protection locked="0"/>
    </xf>
    <xf numFmtId="0" fontId="11" fillId="2" borderId="22" xfId="9" applyFont="1" applyFill="1" applyBorder="1" applyAlignment="1" applyProtection="1">
      <alignment horizontal="right" vertical="center"/>
      <protection locked="0"/>
    </xf>
    <xf numFmtId="0" fontId="2" fillId="2" borderId="0" xfId="9" applyFont="1" applyFill="1" applyAlignment="1" applyProtection="1">
      <alignment vertical="center"/>
      <protection locked="0"/>
    </xf>
    <xf numFmtId="166" fontId="2" fillId="2" borderId="0" xfId="9" applyNumberFormat="1" applyFont="1" applyFill="1" applyAlignment="1" applyProtection="1">
      <alignment vertical="center"/>
      <protection locked="0"/>
    </xf>
    <xf numFmtId="4" fontId="2" fillId="2" borderId="26" xfId="3" applyNumberFormat="1" applyFont="1" applyFill="1" applyBorder="1" applyAlignment="1" applyProtection="1">
      <alignment vertical="center"/>
      <protection locked="0"/>
    </xf>
    <xf numFmtId="0" fontId="6" fillId="2" borderId="0" xfId="7" applyFont="1" applyFill="1" applyAlignment="1" applyProtection="1">
      <alignment vertical="center"/>
      <protection locked="0"/>
    </xf>
    <xf numFmtId="0" fontId="16" fillId="2" borderId="0" xfId="8" applyFont="1" applyFill="1" applyAlignment="1" applyProtection="1">
      <alignment vertical="center"/>
      <protection locked="0"/>
    </xf>
    <xf numFmtId="0" fontId="8" fillId="2" borderId="0" xfId="7" applyFont="1" applyFill="1" applyAlignment="1" applyProtection="1">
      <alignment horizontal="right" vertical="center"/>
      <protection locked="0"/>
    </xf>
    <xf numFmtId="0" fontId="8" fillId="2" borderId="0" xfId="7" applyFont="1" applyFill="1" applyAlignment="1" applyProtection="1">
      <alignment vertical="center"/>
      <protection locked="0"/>
    </xf>
    <xf numFmtId="0" fontId="5" fillId="2" borderId="0" xfId="9" applyFont="1" applyFill="1" applyAlignment="1" applyProtection="1">
      <alignment vertical="center"/>
      <protection locked="0"/>
    </xf>
    <xf numFmtId="0" fontId="2" fillId="2" borderId="0" xfId="9" applyFont="1" applyFill="1" applyAlignment="1" applyProtection="1">
      <alignment horizontal="right" vertical="center"/>
      <protection locked="0"/>
    </xf>
    <xf numFmtId="0" fontId="2" fillId="2" borderId="0" xfId="9" applyFill="1" applyAlignment="1" applyProtection="1">
      <alignment vertical="center"/>
      <protection locked="0"/>
    </xf>
    <xf numFmtId="0" fontId="9" fillId="2" borderId="5" xfId="9" applyFont="1" applyFill="1" applyBorder="1" applyAlignment="1" applyProtection="1">
      <alignment vertical="center"/>
      <protection locked="0"/>
    </xf>
    <xf numFmtId="0" fontId="9" fillId="2" borderId="6" xfId="9" applyFont="1" applyFill="1" applyBorder="1" applyAlignment="1" applyProtection="1">
      <alignment vertical="center"/>
      <protection locked="0"/>
    </xf>
    <xf numFmtId="0" fontId="9" fillId="2" borderId="7" xfId="9" applyFont="1" applyFill="1" applyBorder="1" applyAlignment="1" applyProtection="1">
      <alignment horizontal="right" vertical="center"/>
      <protection locked="0"/>
    </xf>
    <xf numFmtId="0" fontId="9" fillId="2" borderId="5" xfId="9" applyFont="1" applyFill="1" applyBorder="1" applyAlignment="1" applyProtection="1">
      <alignment horizontal="right" vertical="center"/>
      <protection locked="0"/>
    </xf>
    <xf numFmtId="0" fontId="9" fillId="2" borderId="8" xfId="9" applyFont="1" applyFill="1" applyBorder="1" applyAlignment="1" applyProtection="1">
      <alignment horizontal="right" vertical="center"/>
      <protection locked="0"/>
    </xf>
    <xf numFmtId="0" fontId="9" fillId="2" borderId="4" xfId="9" applyFont="1" applyFill="1" applyBorder="1" applyAlignment="1" applyProtection="1">
      <alignment vertical="center"/>
      <protection locked="0"/>
    </xf>
    <xf numFmtId="0" fontId="9" fillId="2" borderId="0" xfId="9" applyFont="1" applyFill="1" applyBorder="1" applyAlignment="1" applyProtection="1">
      <alignment vertical="center"/>
      <protection locked="0"/>
    </xf>
    <xf numFmtId="0" fontId="9" fillId="2" borderId="9" xfId="9" applyFont="1" applyFill="1" applyBorder="1" applyAlignment="1" applyProtection="1">
      <alignment horizontal="right" vertical="center"/>
      <protection locked="0"/>
    </xf>
    <xf numFmtId="0" fontId="9" fillId="2" borderId="4" xfId="9" applyFont="1" applyFill="1" applyBorder="1" applyAlignment="1" applyProtection="1">
      <alignment horizontal="right" vertical="center"/>
      <protection locked="0"/>
    </xf>
    <xf numFmtId="0" fontId="9" fillId="2" borderId="10" xfId="9" applyFont="1" applyFill="1" applyBorder="1" applyAlignment="1" applyProtection="1">
      <alignment horizontal="right" vertical="center"/>
      <protection locked="0"/>
    </xf>
    <xf numFmtId="0" fontId="9" fillId="2" borderId="11" xfId="9" applyFont="1" applyFill="1" applyBorder="1" applyAlignment="1" applyProtection="1">
      <alignment vertical="center"/>
      <protection locked="0"/>
    </xf>
    <xf numFmtId="0" fontId="9" fillId="2" borderId="14" xfId="9" applyFont="1" applyFill="1" applyBorder="1" applyAlignment="1" applyProtection="1">
      <alignment vertical="center"/>
      <protection locked="0"/>
    </xf>
    <xf numFmtId="0" fontId="9" fillId="2" borderId="12" xfId="9" applyFont="1" applyFill="1" applyBorder="1" applyAlignment="1" applyProtection="1">
      <alignment horizontal="right" vertical="center"/>
      <protection locked="0"/>
    </xf>
    <xf numFmtId="0" fontId="9" fillId="2" borderId="11" xfId="9" applyFont="1" applyFill="1" applyBorder="1" applyAlignment="1" applyProtection="1">
      <alignment horizontal="right" vertical="center"/>
      <protection locked="0"/>
    </xf>
    <xf numFmtId="0" fontId="9" fillId="2" borderId="13" xfId="9" applyFont="1" applyFill="1" applyBorder="1" applyAlignment="1" applyProtection="1">
      <alignment horizontal="right" vertical="center"/>
      <protection locked="0"/>
    </xf>
    <xf numFmtId="0" fontId="10" fillId="2" borderId="20" xfId="9" applyFont="1" applyFill="1" applyBorder="1" applyAlignment="1" applyProtection="1">
      <alignment vertical="center"/>
      <protection locked="0"/>
    </xf>
    <xf numFmtId="0" fontId="9" fillId="2" borderId="21" xfId="9" applyFont="1" applyFill="1" applyBorder="1" applyAlignment="1" applyProtection="1">
      <alignment vertical="center"/>
      <protection locked="0"/>
    </xf>
    <xf numFmtId="0" fontId="2" fillId="2" borderId="48" xfId="9" applyFont="1" applyFill="1" applyBorder="1" applyAlignment="1" applyProtection="1">
      <alignment vertical="center"/>
      <protection locked="0"/>
    </xf>
    <xf numFmtId="0" fontId="2" fillId="2" borderId="22" xfId="9" applyFont="1" applyFill="1" applyBorder="1" applyAlignment="1" applyProtection="1">
      <alignment horizontal="right" vertical="center"/>
      <protection locked="0"/>
    </xf>
    <xf numFmtId="0" fontId="2" fillId="2" borderId="49" xfId="9" applyFont="1" applyFill="1" applyBorder="1" applyAlignment="1" applyProtection="1">
      <alignment horizontal="right" vertical="center"/>
      <protection locked="0"/>
    </xf>
    <xf numFmtId="0" fontId="2" fillId="2" borderId="23" xfId="9" applyFont="1" applyFill="1" applyBorder="1" applyAlignment="1" applyProtection="1">
      <alignment horizontal="right" vertical="center"/>
      <protection locked="0"/>
    </xf>
    <xf numFmtId="4" fontId="2" fillId="2" borderId="26" xfId="9" applyNumberFormat="1" applyFont="1" applyFill="1" applyBorder="1" applyAlignment="1" applyProtection="1">
      <alignment vertical="center"/>
      <protection locked="0"/>
    </xf>
    <xf numFmtId="4" fontId="2" fillId="2" borderId="0" xfId="9" applyNumberFormat="1" applyFont="1" applyFill="1" applyAlignment="1" applyProtection="1">
      <alignment vertical="center"/>
      <protection locked="0"/>
    </xf>
    <xf numFmtId="0" fontId="9" fillId="2" borderId="20" xfId="9" applyFont="1" applyFill="1" applyBorder="1" applyAlignment="1" applyProtection="1">
      <alignment vertical="center"/>
      <protection locked="0"/>
    </xf>
    <xf numFmtId="0" fontId="9" fillId="2" borderId="33" xfId="9" applyFont="1" applyFill="1" applyBorder="1" applyAlignment="1" applyProtection="1">
      <alignment vertical="center"/>
      <protection locked="0"/>
    </xf>
    <xf numFmtId="0" fontId="2" fillId="2" borderId="32" xfId="9" applyFont="1" applyFill="1" applyBorder="1" applyAlignment="1" applyProtection="1">
      <alignment horizontal="right" vertical="center"/>
      <protection locked="0"/>
    </xf>
    <xf numFmtId="0" fontId="2" fillId="2" borderId="34" xfId="9" applyFont="1" applyFill="1" applyBorder="1" applyAlignment="1" applyProtection="1">
      <alignment horizontal="right" vertical="center"/>
      <protection locked="0"/>
    </xf>
    <xf numFmtId="4" fontId="2" fillId="2" borderId="34" xfId="9" applyNumberFormat="1" applyFont="1" applyFill="1" applyBorder="1" applyAlignment="1" applyProtection="1">
      <alignment vertical="center"/>
      <protection locked="0"/>
    </xf>
    <xf numFmtId="0" fontId="12" fillId="2" borderId="34" xfId="9" applyFont="1" applyFill="1" applyBorder="1" applyAlignment="1" applyProtection="1">
      <alignment horizontal="center" vertical="center"/>
      <protection locked="0"/>
    </xf>
    <xf numFmtId="0" fontId="12" fillId="2" borderId="32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Border="1" applyAlignment="1" applyProtection="1">
      <alignment vertical="center"/>
      <protection locked="0"/>
    </xf>
    <xf numFmtId="0" fontId="9" fillId="2" borderId="32" xfId="9" applyFont="1" applyFill="1" applyBorder="1" applyAlignment="1" applyProtection="1">
      <alignment horizontal="center" vertical="center"/>
      <protection locked="0"/>
    </xf>
    <xf numFmtId="0" fontId="9" fillId="2" borderId="34" xfId="9" applyFont="1" applyFill="1" applyBorder="1" applyAlignment="1" applyProtection="1">
      <alignment horizontal="center" vertical="center"/>
      <protection locked="0"/>
    </xf>
    <xf numFmtId="0" fontId="2" fillId="2" borderId="33" xfId="9" applyFont="1" applyFill="1" applyBorder="1" applyAlignment="1" applyProtection="1">
      <alignment vertical="center"/>
      <protection locked="0"/>
    </xf>
    <xf numFmtId="3" fontId="11" fillId="2" borderId="28" xfId="3" applyNumberFormat="1" applyFont="1" applyFill="1" applyBorder="1" applyAlignment="1" applyProtection="1">
      <alignment horizontal="left" vertical="center"/>
      <protection locked="0"/>
    </xf>
    <xf numFmtId="3" fontId="12" fillId="2" borderId="32" xfId="3" applyNumberFormat="1" applyFont="1" applyFill="1" applyBorder="1" applyAlignment="1" applyProtection="1">
      <alignment horizontal="center" vertical="center"/>
      <protection locked="0"/>
    </xf>
    <xf numFmtId="3" fontId="12" fillId="2" borderId="34" xfId="3" applyNumberFormat="1" applyFont="1" applyFill="1" applyBorder="1" applyAlignment="1" applyProtection="1">
      <alignment horizontal="center" vertical="center"/>
      <protection locked="0"/>
    </xf>
    <xf numFmtId="166" fontId="2" fillId="2" borderId="34" xfId="3" applyNumberFormat="1" applyFont="1" applyFill="1" applyBorder="1" applyAlignment="1" applyProtection="1">
      <alignment horizontal="right" vertical="center"/>
      <protection locked="0"/>
    </xf>
    <xf numFmtId="0" fontId="9" fillId="2" borderId="32" xfId="9" applyFont="1" applyFill="1" applyBorder="1" applyAlignment="1" applyProtection="1">
      <alignment horizontal="center" vertical="center" wrapText="1"/>
      <protection locked="0"/>
    </xf>
    <xf numFmtId="0" fontId="9" fillId="2" borderId="34" xfId="9" applyFont="1" applyFill="1" applyBorder="1" applyAlignment="1" applyProtection="1">
      <alignment horizontal="center" vertical="center" wrapText="1"/>
      <protection locked="0"/>
    </xf>
    <xf numFmtId="0" fontId="2" fillId="2" borderId="0" xfId="9" applyFont="1" applyFill="1" applyAlignment="1" applyProtection="1">
      <alignment horizontal="center" vertical="center"/>
      <protection locked="0"/>
    </xf>
    <xf numFmtId="166" fontId="2" fillId="2" borderId="34" xfId="9" applyNumberFormat="1" applyFont="1" applyFill="1" applyBorder="1" applyAlignment="1" applyProtection="1">
      <alignment horizontal="center" vertical="center"/>
      <protection locked="0"/>
    </xf>
    <xf numFmtId="166" fontId="2" fillId="2" borderId="0" xfId="9" applyNumberFormat="1" applyFont="1" applyFill="1" applyAlignment="1" applyProtection="1">
      <alignment horizontal="center" vertical="center"/>
      <protection locked="0"/>
    </xf>
    <xf numFmtId="0" fontId="2" fillId="2" borderId="32" xfId="9" applyFont="1" applyFill="1" applyBorder="1" applyAlignment="1" applyProtection="1">
      <alignment vertical="center"/>
      <protection locked="0"/>
    </xf>
    <xf numFmtId="0" fontId="2" fillId="2" borderId="33" xfId="10" applyFont="1" applyFill="1" applyBorder="1" applyAlignment="1" applyProtection="1">
      <alignment horizontal="left" vertical="center"/>
      <protection locked="0"/>
    </xf>
    <xf numFmtId="0" fontId="2" fillId="2" borderId="28" xfId="9" applyFont="1" applyFill="1" applyBorder="1" applyAlignment="1" applyProtection="1">
      <alignment horizontal="right" vertical="center"/>
      <protection locked="0"/>
    </xf>
    <xf numFmtId="166" fontId="2" fillId="2" borderId="34" xfId="9" applyNumberFormat="1" applyFont="1" applyFill="1" applyBorder="1" applyAlignment="1" applyProtection="1">
      <alignment horizontal="right" vertical="center"/>
      <protection locked="0"/>
    </xf>
    <xf numFmtId="166" fontId="2" fillId="2" borderId="34" xfId="9" applyNumberFormat="1" applyFont="1" applyFill="1" applyBorder="1" applyAlignment="1" applyProtection="1">
      <alignment vertical="center"/>
      <protection locked="0"/>
    </xf>
    <xf numFmtId="3" fontId="11" fillId="2" borderId="34" xfId="3" applyNumberFormat="1" applyFont="1" applyFill="1" applyBorder="1" applyAlignment="1" applyProtection="1">
      <alignment horizontal="left" vertical="center"/>
      <protection locked="0"/>
    </xf>
    <xf numFmtId="0" fontId="9" fillId="2" borderId="40" xfId="9" applyFont="1" applyFill="1" applyBorder="1" applyAlignment="1" applyProtection="1">
      <alignment vertical="center"/>
      <protection locked="0"/>
    </xf>
    <xf numFmtId="0" fontId="9" fillId="2" borderId="41" xfId="9" applyFont="1" applyFill="1" applyBorder="1" applyAlignment="1" applyProtection="1">
      <alignment vertical="center"/>
      <protection locked="0"/>
    </xf>
    <xf numFmtId="0" fontId="9" fillId="2" borderId="42" xfId="9" applyFont="1" applyFill="1" applyBorder="1" applyAlignment="1" applyProtection="1">
      <alignment horizontal="right" vertical="center"/>
      <protection locked="0"/>
    </xf>
    <xf numFmtId="0" fontId="9" fillId="2" borderId="40" xfId="9" applyFont="1" applyFill="1" applyBorder="1" applyAlignment="1" applyProtection="1">
      <alignment horizontal="center" vertical="center"/>
      <protection locked="0"/>
    </xf>
    <xf numFmtId="0" fontId="9" fillId="2" borderId="43" xfId="9" applyFont="1" applyFill="1" applyBorder="1" applyAlignment="1" applyProtection="1">
      <alignment horizontal="center" vertical="center"/>
      <protection locked="0"/>
    </xf>
    <xf numFmtId="4" fontId="9" fillId="2" borderId="43" xfId="9" applyNumberFormat="1" applyFont="1" applyFill="1" applyBorder="1" applyAlignment="1" applyProtection="1">
      <alignment horizontal="center" vertical="center"/>
      <protection locked="0"/>
    </xf>
    <xf numFmtId="4" fontId="9" fillId="2" borderId="0" xfId="9" applyNumberFormat="1" applyFont="1" applyFill="1" applyAlignment="1" applyProtection="1">
      <alignment vertical="center"/>
      <protection locked="0"/>
    </xf>
    <xf numFmtId="0" fontId="9" fillId="2" borderId="0" xfId="9" applyFont="1" applyFill="1" applyBorder="1" applyAlignment="1" applyProtection="1">
      <alignment horizontal="right" vertical="center"/>
      <protection locked="0"/>
    </xf>
    <xf numFmtId="0" fontId="9" fillId="2" borderId="0" xfId="9" applyFont="1" applyFill="1" applyBorder="1" applyAlignment="1" applyProtection="1">
      <alignment horizontal="center" vertical="center"/>
      <protection locked="0"/>
    </xf>
    <xf numFmtId="4" fontId="9" fillId="2" borderId="0" xfId="9" applyNumberFormat="1" applyFont="1" applyFill="1" applyBorder="1" applyAlignment="1" applyProtection="1">
      <alignment horizontal="center" vertical="center"/>
      <protection locked="0"/>
    </xf>
    <xf numFmtId="0" fontId="9" fillId="2" borderId="0" xfId="9" applyFont="1" applyFill="1" applyAlignment="1" applyProtection="1">
      <alignment horizontal="right" vertical="center"/>
      <protection locked="0"/>
    </xf>
    <xf numFmtId="0" fontId="9" fillId="2" borderId="0" xfId="9" applyFont="1" applyFill="1" applyAlignment="1" applyProtection="1">
      <alignment horizontal="left" vertical="center"/>
      <protection locked="0"/>
    </xf>
    <xf numFmtId="0" fontId="8" fillId="2" borderId="0" xfId="9" applyFont="1" applyFill="1" applyAlignment="1" applyProtection="1">
      <alignment vertical="center"/>
      <protection locked="0"/>
    </xf>
    <xf numFmtId="0" fontId="8" fillId="2" borderId="0" xfId="9" applyFont="1" applyFill="1" applyAlignment="1" applyProtection="1">
      <alignment horizontal="right" vertical="center"/>
      <protection locked="0"/>
    </xf>
    <xf numFmtId="0" fontId="2" fillId="2" borderId="0" xfId="9" applyFill="1" applyAlignment="1" applyProtection="1">
      <alignment horizontal="right" vertical="center"/>
      <protection locked="0"/>
    </xf>
    <xf numFmtId="164" fontId="2" fillId="2" borderId="50" xfId="2" applyNumberFormat="1" applyFont="1" applyFill="1" applyBorder="1" applyAlignment="1" applyProtection="1">
      <alignment vertical="center"/>
      <protection locked="0"/>
    </xf>
    <xf numFmtId="164" fontId="2" fillId="2" borderId="51" xfId="2" applyNumberFormat="1" applyFont="1" applyFill="1" applyBorder="1" applyAlignment="1" applyProtection="1">
      <alignment vertical="center"/>
      <protection locked="0"/>
    </xf>
    <xf numFmtId="164" fontId="2" fillId="2" borderId="33" xfId="2" applyNumberFormat="1" applyFont="1" applyFill="1" applyBorder="1" applyAlignment="1" applyProtection="1">
      <alignment vertical="center"/>
      <protection locked="0"/>
    </xf>
    <xf numFmtId="164" fontId="11" fillId="2" borderId="51" xfId="3" applyNumberFormat="1" applyFont="1" applyFill="1" applyBorder="1" applyAlignment="1" applyProtection="1">
      <alignment horizontal="right" vertical="center"/>
      <protection locked="0"/>
    </xf>
    <xf numFmtId="164" fontId="11" fillId="2" borderId="50" xfId="3" applyNumberFormat="1" applyFont="1" applyFill="1" applyBorder="1" applyAlignment="1" applyProtection="1">
      <alignment horizontal="right" vertical="center"/>
      <protection locked="0"/>
    </xf>
    <xf numFmtId="164" fontId="2" fillId="2" borderId="50" xfId="2" applyNumberFormat="1" applyFont="1" applyFill="1" applyBorder="1" applyAlignment="1" applyProtection="1">
      <alignment horizontal="right" vertical="center"/>
      <protection locked="0"/>
    </xf>
    <xf numFmtId="164" fontId="2" fillId="2" borderId="51" xfId="2" applyNumberFormat="1" applyFont="1" applyFill="1" applyBorder="1" applyAlignment="1" applyProtection="1">
      <alignment horizontal="right" vertical="center"/>
      <protection locked="0"/>
    </xf>
    <xf numFmtId="164" fontId="2" fillId="2" borderId="50" xfId="3" applyNumberFormat="1" applyFont="1" applyFill="1" applyBorder="1" applyAlignment="1" applyProtection="1">
      <alignment vertical="center"/>
      <protection locked="0"/>
    </xf>
    <xf numFmtId="0" fontId="9" fillId="2" borderId="18" xfId="2" applyFont="1" applyFill="1" applyBorder="1" applyAlignment="1" applyProtection="1">
      <alignment horizontal="center" vertical="center" wrapText="1"/>
      <protection locked="0"/>
    </xf>
    <xf numFmtId="0" fontId="9" fillId="2" borderId="19" xfId="2" applyFont="1" applyFill="1" applyBorder="1" applyAlignment="1" applyProtection="1">
      <alignment horizontal="center" vertical="center" wrapText="1"/>
      <protection locked="0"/>
    </xf>
    <xf numFmtId="0" fontId="9" fillId="2" borderId="3" xfId="2" applyFont="1" applyFill="1" applyBorder="1" applyAlignment="1" applyProtection="1">
      <alignment horizontal="center" vertical="center" wrapText="1"/>
      <protection locked="0"/>
    </xf>
    <xf numFmtId="165" fontId="2" fillId="2" borderId="50" xfId="3" applyNumberFormat="1" applyFont="1" applyFill="1" applyBorder="1" applyAlignment="1" applyProtection="1">
      <alignment vertical="center"/>
      <protection locked="0"/>
    </xf>
    <xf numFmtId="165" fontId="2" fillId="2" borderId="28" xfId="3" applyNumberFormat="1" applyFont="1" applyFill="1" applyBorder="1" applyAlignment="1" applyProtection="1">
      <alignment vertical="center"/>
      <protection locked="0"/>
    </xf>
    <xf numFmtId="165" fontId="2" fillId="2" borderId="33" xfId="3" applyNumberFormat="1" applyFont="1" applyFill="1" applyBorder="1" applyAlignment="1" applyProtection="1">
      <alignment vertical="center"/>
      <protection locked="0"/>
    </xf>
    <xf numFmtId="165" fontId="2" fillId="2" borderId="32" xfId="3" applyNumberFormat="1" applyFont="1" applyFill="1" applyBorder="1" applyAlignment="1" applyProtection="1">
      <alignment vertical="center"/>
      <protection locked="0"/>
    </xf>
    <xf numFmtId="166" fontId="2" fillId="2" borderId="50" xfId="3" applyNumberFormat="1" applyFont="1" applyFill="1" applyBorder="1" applyAlignment="1" applyProtection="1">
      <alignment vertical="center"/>
      <protection locked="0"/>
    </xf>
    <xf numFmtId="166" fontId="2" fillId="2" borderId="33" xfId="3" applyNumberFormat="1" applyFont="1" applyFill="1" applyBorder="1" applyAlignment="1" applyProtection="1">
      <alignment vertical="center"/>
      <protection locked="0"/>
    </xf>
    <xf numFmtId="4" fontId="2" fillId="2" borderId="50" xfId="3" applyNumberFormat="1" applyFont="1" applyFill="1" applyBorder="1" applyAlignment="1" applyProtection="1">
      <alignment vertical="center"/>
      <protection locked="0"/>
    </xf>
    <xf numFmtId="4" fontId="2" fillId="2" borderId="32" xfId="3" applyNumberFormat="1" applyFont="1" applyFill="1" applyBorder="1" applyAlignment="1" applyProtection="1">
      <alignment vertical="center"/>
      <protection locked="0"/>
    </xf>
    <xf numFmtId="9" fontId="9" fillId="2" borderId="34" xfId="11" applyFont="1" applyFill="1" applyBorder="1" applyAlignment="1" applyProtection="1">
      <alignment horizontal="center" vertical="center"/>
      <protection locked="0"/>
    </xf>
    <xf numFmtId="0" fontId="2" fillId="2" borderId="3" xfId="3" applyNumberFormat="1" applyFont="1" applyFill="1" applyBorder="1" applyAlignment="1" applyProtection="1">
      <alignment vertical="center"/>
      <protection locked="0"/>
    </xf>
    <xf numFmtId="0" fontId="2" fillId="2" borderId="1" xfId="3" applyNumberFormat="1" applyFont="1" applyFill="1" applyBorder="1" applyAlignment="1" applyProtection="1">
      <alignment vertical="center"/>
      <protection locked="0"/>
    </xf>
    <xf numFmtId="0" fontId="2" fillId="2" borderId="15" xfId="3" applyNumberFormat="1" applyFont="1" applyFill="1" applyBorder="1" applyAlignment="1" applyProtection="1">
      <alignment vertical="center"/>
      <protection locked="0"/>
    </xf>
    <xf numFmtId="164" fontId="2" fillId="2" borderId="21" xfId="2" applyNumberFormat="1" applyFont="1" applyFill="1" applyBorder="1" applyAlignment="1" applyProtection="1">
      <alignment vertical="center"/>
      <protection locked="0"/>
    </xf>
    <xf numFmtId="9" fontId="9" fillId="2" borderId="28" xfId="11" applyFont="1" applyFill="1" applyBorder="1" applyAlignment="1" applyProtection="1">
      <alignment horizontal="center" vertical="center"/>
      <protection locked="0"/>
    </xf>
    <xf numFmtId="168" fontId="22" fillId="2" borderId="0" xfId="2" applyNumberFormat="1" applyFont="1" applyFill="1" applyBorder="1" applyAlignment="1" applyProtection="1">
      <alignment horizontal="right" vertical="center"/>
      <protection locked="0"/>
    </xf>
    <xf numFmtId="9" fontId="12" fillId="2" borderId="34" xfId="11" applyFont="1" applyFill="1" applyBorder="1" applyAlignment="1" applyProtection="1">
      <alignment horizontal="center" vertical="center" wrapText="1"/>
      <protection locked="0"/>
    </xf>
    <xf numFmtId="164" fontId="2" fillId="2" borderId="33" xfId="3" applyNumberFormat="1" applyFont="1" applyFill="1" applyBorder="1" applyAlignment="1" applyProtection="1">
      <alignment horizontal="left" vertical="center"/>
      <protection locked="0"/>
    </xf>
    <xf numFmtId="9" fontId="12" fillId="2" borderId="34" xfId="11" applyFont="1" applyFill="1" applyBorder="1" applyAlignment="1" applyProtection="1">
      <alignment horizontal="center" vertical="center"/>
      <protection locked="0"/>
    </xf>
    <xf numFmtId="9" fontId="10" fillId="2" borderId="34" xfId="11" applyFont="1" applyFill="1" applyBorder="1" applyAlignment="1" applyProtection="1">
      <alignment horizontal="center" vertical="center"/>
      <protection locked="0"/>
    </xf>
    <xf numFmtId="164" fontId="9" fillId="2" borderId="52" xfId="2" applyNumberFormat="1" applyFont="1" applyFill="1" applyBorder="1" applyAlignment="1" applyProtection="1">
      <alignment horizontal="center" vertical="center"/>
      <protection locked="0"/>
    </xf>
    <xf numFmtId="164" fontId="9" fillId="2" borderId="53" xfId="2" applyNumberFormat="1" applyFont="1" applyFill="1" applyBorder="1" applyAlignment="1" applyProtection="1">
      <alignment horizontal="center" vertical="center"/>
      <protection locked="0"/>
    </xf>
    <xf numFmtId="164" fontId="9" fillId="2" borderId="41" xfId="2" applyNumberFormat="1" applyFont="1" applyFill="1" applyBorder="1" applyAlignment="1" applyProtection="1">
      <alignment horizontal="center" vertical="center"/>
      <protection locked="0"/>
    </xf>
    <xf numFmtId="168" fontId="2" fillId="2" borderId="0" xfId="2" applyNumberFormat="1" applyFont="1" applyFill="1" applyBorder="1" applyAlignment="1" applyProtection="1">
      <alignment vertical="center"/>
      <protection locked="0"/>
    </xf>
    <xf numFmtId="168" fontId="24" fillId="2" borderId="0" xfId="2" applyNumberFormat="1" applyFont="1" applyFill="1" applyBorder="1" applyAlignment="1" applyProtection="1">
      <alignment vertical="center"/>
      <protection locked="0"/>
    </xf>
    <xf numFmtId="0" fontId="2" fillId="2" borderId="0" xfId="2" quotePrefix="1" applyFont="1" applyFill="1" applyAlignment="1" applyProtection="1">
      <alignment vertical="center"/>
      <protection locked="0"/>
    </xf>
    <xf numFmtId="168" fontId="9" fillId="2" borderId="0" xfId="2" applyNumberFormat="1" applyFont="1" applyFill="1" applyBorder="1" applyAlignment="1" applyProtection="1">
      <alignment horizontal="right" vertical="center"/>
      <protection locked="0"/>
    </xf>
    <xf numFmtId="169" fontId="2" fillId="2" borderId="0" xfId="2" applyNumberFormat="1" applyFont="1" applyFill="1" applyAlignment="1">
      <alignment vertical="center"/>
    </xf>
    <xf numFmtId="169" fontId="2" fillId="2" borderId="0" xfId="2" applyNumberFormat="1" applyFont="1" applyFill="1" applyAlignment="1" applyProtection="1">
      <alignment vertical="center"/>
      <protection locked="0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horizontal="right" vertical="center"/>
    </xf>
    <xf numFmtId="0" fontId="9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0" fontId="25" fillId="2" borderId="0" xfId="2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right" vertical="center"/>
    </xf>
    <xf numFmtId="9" fontId="2" fillId="2" borderId="0" xfId="12" applyNumberFormat="1" applyFont="1" applyFill="1" applyAlignment="1">
      <alignment vertical="center"/>
    </xf>
    <xf numFmtId="0" fontId="10" fillId="2" borderId="0" xfId="2" applyFont="1" applyFill="1" applyBorder="1" applyAlignment="1">
      <alignment vertical="center"/>
    </xf>
    <xf numFmtId="0" fontId="2" fillId="2" borderId="0" xfId="2" quotePrefix="1" applyFont="1" applyFill="1" applyBorder="1" applyAlignment="1">
      <alignment horizontal="right" vertical="center"/>
    </xf>
    <xf numFmtId="0" fontId="10" fillId="2" borderId="0" xfId="2" quotePrefix="1" applyFont="1" applyFill="1" applyBorder="1" applyAlignment="1">
      <alignment vertical="center"/>
    </xf>
    <xf numFmtId="0" fontId="2" fillId="2" borderId="0" xfId="2" applyFont="1" applyFill="1" applyAlignment="1">
      <alignment horizontal="left" vertical="center"/>
    </xf>
    <xf numFmtId="1" fontId="2" fillId="2" borderId="0" xfId="2" applyNumberFormat="1" applyFont="1" applyFill="1" applyAlignment="1">
      <alignment vertical="center"/>
    </xf>
    <xf numFmtId="167" fontId="2" fillId="2" borderId="0" xfId="2" applyNumberFormat="1" applyFont="1" applyFill="1" applyBorder="1" applyAlignment="1">
      <alignment horizontal="left" vertical="center"/>
    </xf>
    <xf numFmtId="0" fontId="9" fillId="2" borderId="0" xfId="2" applyFont="1" applyFill="1" applyAlignment="1">
      <alignment vertical="center"/>
    </xf>
    <xf numFmtId="0" fontId="27" fillId="2" borderId="0" xfId="2" applyFont="1" applyFill="1" applyBorder="1" applyAlignment="1">
      <alignment vertical="center"/>
    </xf>
    <xf numFmtId="2" fontId="2" fillId="2" borderId="0" xfId="2" applyNumberFormat="1" applyFont="1" applyFill="1" applyAlignment="1">
      <alignment vertical="center"/>
    </xf>
    <xf numFmtId="166" fontId="2" fillId="2" borderId="0" xfId="2" applyNumberFormat="1" applyFont="1" applyFill="1" applyBorder="1" applyAlignment="1">
      <alignment vertical="center"/>
    </xf>
    <xf numFmtId="166" fontId="10" fillId="2" borderId="0" xfId="2" applyNumberFormat="1" applyFont="1" applyFill="1" applyBorder="1" applyAlignment="1">
      <alignment vertical="center"/>
    </xf>
    <xf numFmtId="4" fontId="2" fillId="2" borderId="33" xfId="3" applyNumberFormat="1" applyFont="1" applyFill="1" applyBorder="1" applyAlignment="1" applyProtection="1">
      <alignment vertical="center"/>
      <protection locked="0"/>
    </xf>
    <xf numFmtId="169" fontId="2" fillId="2" borderId="0" xfId="2" applyNumberFormat="1" applyFont="1" applyFill="1" applyBorder="1" applyAlignment="1" applyProtection="1">
      <alignment vertical="center"/>
      <protection locked="0"/>
    </xf>
    <xf numFmtId="170" fontId="2" fillId="2" borderId="0" xfId="2" applyNumberFormat="1" applyFont="1" applyFill="1" applyBorder="1" applyAlignment="1" applyProtection="1">
      <alignment vertical="center"/>
      <protection locked="0"/>
    </xf>
    <xf numFmtId="166" fontId="2" fillId="2" borderId="0" xfId="2" applyNumberFormat="1" applyFont="1" applyFill="1" applyAlignment="1">
      <alignment vertical="center"/>
    </xf>
    <xf numFmtId="0" fontId="2" fillId="2" borderId="0" xfId="2" applyFont="1" applyFill="1" applyBorder="1" applyAlignment="1">
      <alignment horizontal="left" vertical="center"/>
    </xf>
    <xf numFmtId="0" fontId="9" fillId="2" borderId="0" xfId="5" applyFont="1" applyFill="1" applyAlignment="1" applyProtection="1">
      <alignment vertical="center"/>
      <protection locked="0"/>
    </xf>
    <xf numFmtId="0" fontId="9" fillId="2" borderId="32" xfId="5" applyFont="1" applyFill="1" applyBorder="1" applyAlignment="1" applyProtection="1">
      <alignment vertical="center"/>
      <protection locked="0"/>
    </xf>
    <xf numFmtId="0" fontId="11" fillId="2" borderId="22" xfId="5" applyFont="1" applyFill="1" applyBorder="1" applyAlignment="1" applyProtection="1">
      <alignment horizontal="right" vertical="center"/>
      <protection locked="0"/>
    </xf>
    <xf numFmtId="0" fontId="2" fillId="2" borderId="0" xfId="5" applyFont="1" applyFill="1" applyAlignment="1" applyProtection="1">
      <alignment vertical="center"/>
      <protection locked="0"/>
    </xf>
    <xf numFmtId="166" fontId="2" fillId="2" borderId="0" xfId="5" applyNumberFormat="1" applyFont="1" applyFill="1" applyAlignment="1" applyProtection="1">
      <alignment vertical="center"/>
      <protection locked="0"/>
    </xf>
    <xf numFmtId="0" fontId="2" fillId="2" borderId="16" xfId="3" applyNumberFormat="1" applyFont="1" applyFill="1" applyBorder="1" applyAlignment="1" applyProtection="1">
      <alignment horizontal="center" vertical="center"/>
      <protection locked="0"/>
    </xf>
    <xf numFmtId="0" fontId="5" fillId="2" borderId="0" xfId="5" applyFont="1" applyFill="1" applyAlignment="1" applyProtection="1">
      <alignment vertical="center"/>
      <protection locked="0"/>
    </xf>
    <xf numFmtId="0" fontId="2" fillId="2" borderId="0" xfId="5" applyFont="1" applyFill="1" applyAlignment="1" applyProtection="1">
      <alignment horizontal="right" vertical="center"/>
      <protection locked="0"/>
    </xf>
    <xf numFmtId="0" fontId="9" fillId="2" borderId="5" xfId="5" applyFont="1" applyFill="1" applyBorder="1" applyAlignment="1" applyProtection="1">
      <alignment vertical="center"/>
      <protection locked="0"/>
    </xf>
    <xf numFmtId="0" fontId="9" fillId="2" borderId="6" xfId="5" applyFont="1" applyFill="1" applyBorder="1" applyAlignment="1" applyProtection="1">
      <alignment vertical="center"/>
      <protection locked="0"/>
    </xf>
    <xf numFmtId="0" fontId="9" fillId="2" borderId="7" xfId="5" applyFont="1" applyFill="1" applyBorder="1" applyAlignment="1" applyProtection="1">
      <alignment horizontal="right" vertical="center"/>
      <protection locked="0"/>
    </xf>
    <xf numFmtId="0" fontId="9" fillId="2" borderId="8" xfId="5" applyFont="1" applyFill="1" applyBorder="1" applyAlignment="1" applyProtection="1">
      <alignment horizontal="right" vertical="center"/>
      <protection locked="0"/>
    </xf>
    <xf numFmtId="0" fontId="9" fillId="2" borderId="4" xfId="5" applyFont="1" applyFill="1" applyBorder="1" applyAlignment="1" applyProtection="1">
      <alignment vertical="center"/>
      <protection locked="0"/>
    </xf>
    <xf numFmtId="0" fontId="9" fillId="2" borderId="0" xfId="5" applyFont="1" applyFill="1" applyBorder="1" applyAlignment="1" applyProtection="1">
      <alignment vertical="center"/>
      <protection locked="0"/>
    </xf>
    <xf numFmtId="0" fontId="9" fillId="2" borderId="9" xfId="5" applyFont="1" applyFill="1" applyBorder="1" applyAlignment="1" applyProtection="1">
      <alignment horizontal="right" vertical="center"/>
      <protection locked="0"/>
    </xf>
    <xf numFmtId="0" fontId="9" fillId="2" borderId="10" xfId="5" applyFont="1" applyFill="1" applyBorder="1" applyAlignment="1" applyProtection="1">
      <alignment horizontal="right" vertical="center"/>
      <protection locked="0"/>
    </xf>
    <xf numFmtId="0" fontId="9" fillId="2" borderId="11" xfId="5" applyFont="1" applyFill="1" applyBorder="1" applyAlignment="1" applyProtection="1">
      <alignment vertical="center"/>
      <protection locked="0"/>
    </xf>
    <xf numFmtId="0" fontId="9" fillId="2" borderId="14" xfId="5" applyFont="1" applyFill="1" applyBorder="1" applyAlignment="1" applyProtection="1">
      <alignment vertical="center"/>
      <protection locked="0"/>
    </xf>
    <xf numFmtId="0" fontId="9" fillId="2" borderId="12" xfId="5" applyFont="1" applyFill="1" applyBorder="1" applyAlignment="1" applyProtection="1">
      <alignment horizontal="right" vertical="center"/>
      <protection locked="0"/>
    </xf>
    <xf numFmtId="0" fontId="9" fillId="2" borderId="13" xfId="5" applyFont="1" applyFill="1" applyBorder="1" applyAlignment="1" applyProtection="1">
      <alignment horizontal="right" vertical="center"/>
      <protection locked="0"/>
    </xf>
    <xf numFmtId="0" fontId="10" fillId="2" borderId="20" xfId="5" applyFont="1" applyFill="1" applyBorder="1" applyAlignment="1" applyProtection="1">
      <alignment vertical="center"/>
      <protection locked="0"/>
    </xf>
    <xf numFmtId="0" fontId="9" fillId="2" borderId="21" xfId="5" applyFont="1" applyFill="1" applyBorder="1" applyAlignment="1" applyProtection="1">
      <alignment vertical="center"/>
      <protection locked="0"/>
    </xf>
    <xf numFmtId="0" fontId="2" fillId="2" borderId="48" xfId="5" applyFont="1" applyFill="1" applyBorder="1" applyAlignment="1" applyProtection="1">
      <alignment vertical="center"/>
      <protection locked="0"/>
    </xf>
    <xf numFmtId="0" fontId="2" fillId="2" borderId="22" xfId="5" applyFont="1" applyFill="1" applyBorder="1" applyAlignment="1" applyProtection="1">
      <alignment horizontal="right" vertical="center"/>
      <protection locked="0"/>
    </xf>
    <xf numFmtId="0" fontId="2" fillId="2" borderId="23" xfId="5" applyFont="1" applyFill="1" applyBorder="1" applyAlignment="1" applyProtection="1">
      <alignment horizontal="right" vertical="center"/>
      <protection locked="0"/>
    </xf>
    <xf numFmtId="4" fontId="2" fillId="2" borderId="26" xfId="5" applyNumberFormat="1" applyFont="1" applyFill="1" applyBorder="1" applyAlignment="1" applyProtection="1">
      <alignment vertical="center"/>
      <protection locked="0"/>
    </xf>
    <xf numFmtId="4" fontId="2" fillId="2" borderId="0" xfId="5" applyNumberFormat="1" applyFont="1" applyFill="1" applyAlignment="1" applyProtection="1">
      <alignment vertical="center"/>
      <protection locked="0"/>
    </xf>
    <xf numFmtId="0" fontId="9" fillId="2" borderId="20" xfId="5" applyFont="1" applyFill="1" applyBorder="1" applyAlignment="1" applyProtection="1">
      <alignment vertical="center"/>
      <protection locked="0"/>
    </xf>
    <xf numFmtId="0" fontId="9" fillId="2" borderId="33" xfId="5" applyFont="1" applyFill="1" applyBorder="1" applyAlignment="1" applyProtection="1">
      <alignment vertical="center"/>
      <protection locked="0"/>
    </xf>
    <xf numFmtId="0" fontId="2" fillId="2" borderId="34" xfId="5" applyFont="1" applyFill="1" applyBorder="1" applyAlignment="1" applyProtection="1">
      <alignment horizontal="right" vertical="center"/>
      <protection locked="0"/>
    </xf>
    <xf numFmtId="4" fontId="2" fillId="2" borderId="34" xfId="5" applyNumberFormat="1" applyFont="1" applyFill="1" applyBorder="1" applyAlignment="1" applyProtection="1">
      <alignment vertical="center"/>
      <protection locked="0"/>
    </xf>
    <xf numFmtId="0" fontId="12" fillId="2" borderId="34" xfId="5" applyFont="1" applyFill="1" applyBorder="1" applyAlignment="1" applyProtection="1">
      <alignment horizontal="center" vertical="center"/>
      <protection locked="0"/>
    </xf>
    <xf numFmtId="0" fontId="2" fillId="2" borderId="0" xfId="5" applyFont="1" applyFill="1" applyBorder="1" applyAlignment="1" applyProtection="1">
      <alignment vertical="center"/>
      <protection locked="0"/>
    </xf>
    <xf numFmtId="0" fontId="9" fillId="2" borderId="34" xfId="5" applyFont="1" applyFill="1" applyBorder="1" applyAlignment="1" applyProtection="1">
      <alignment horizontal="center" vertical="center"/>
      <protection locked="0"/>
    </xf>
    <xf numFmtId="0" fontId="2" fillId="2" borderId="33" xfId="5" applyFont="1" applyFill="1" applyBorder="1" applyAlignment="1" applyProtection="1">
      <alignment vertical="center"/>
      <protection locked="0"/>
    </xf>
    <xf numFmtId="0" fontId="9" fillId="2" borderId="34" xfId="5" applyFont="1" applyFill="1" applyBorder="1" applyAlignment="1" applyProtection="1">
      <alignment horizontal="center" vertical="center" wrapText="1"/>
      <protection locked="0"/>
    </xf>
    <xf numFmtId="9" fontId="9" fillId="2" borderId="34" xfId="11" applyFont="1" applyFill="1" applyBorder="1" applyAlignment="1" applyProtection="1">
      <alignment horizontal="center" vertical="center" wrapText="1"/>
      <protection locked="0"/>
    </xf>
    <xf numFmtId="0" fontId="2" fillId="2" borderId="0" xfId="5" applyFont="1" applyFill="1" applyAlignment="1" applyProtection="1">
      <alignment horizontal="center" vertical="center"/>
      <protection locked="0"/>
    </xf>
    <xf numFmtId="166" fontId="2" fillId="2" borderId="34" xfId="5" applyNumberFormat="1" applyFont="1" applyFill="1" applyBorder="1" applyAlignment="1" applyProtection="1">
      <alignment horizontal="center" vertical="center"/>
      <protection locked="0"/>
    </xf>
    <xf numFmtId="166" fontId="2" fillId="2" borderId="0" xfId="5" applyNumberFormat="1" applyFont="1" applyFill="1" applyAlignment="1" applyProtection="1">
      <alignment horizontal="center" vertical="center"/>
      <protection locked="0"/>
    </xf>
    <xf numFmtId="0" fontId="2" fillId="2" borderId="32" xfId="5" applyFont="1" applyFill="1" applyBorder="1" applyAlignment="1" applyProtection="1">
      <alignment vertical="center"/>
      <protection locked="0"/>
    </xf>
    <xf numFmtId="0" fontId="2" fillId="2" borderId="28" xfId="5" applyFont="1" applyFill="1" applyBorder="1" applyAlignment="1" applyProtection="1">
      <alignment horizontal="right" vertical="center"/>
      <protection locked="0"/>
    </xf>
    <xf numFmtId="166" fontId="2" fillId="2" borderId="34" xfId="5" applyNumberFormat="1" applyFont="1" applyFill="1" applyBorder="1" applyAlignment="1" applyProtection="1">
      <alignment horizontal="right" vertical="center"/>
      <protection locked="0"/>
    </xf>
    <xf numFmtId="166" fontId="2" fillId="2" borderId="34" xfId="5" applyNumberFormat="1" applyFont="1" applyFill="1" applyBorder="1" applyAlignment="1" applyProtection="1">
      <alignment vertical="center"/>
      <protection locked="0"/>
    </xf>
    <xf numFmtId="0" fontId="9" fillId="2" borderId="40" xfId="5" applyFont="1" applyFill="1" applyBorder="1" applyAlignment="1" applyProtection="1">
      <alignment vertical="center"/>
      <protection locked="0"/>
    </xf>
    <xf numFmtId="0" fontId="9" fillId="2" borderId="41" xfId="5" applyFont="1" applyFill="1" applyBorder="1" applyAlignment="1" applyProtection="1">
      <alignment vertical="center"/>
      <protection locked="0"/>
    </xf>
    <xf numFmtId="0" fontId="9" fillId="2" borderId="42" xfId="5" applyFont="1" applyFill="1" applyBorder="1" applyAlignment="1" applyProtection="1">
      <alignment horizontal="right" vertical="center"/>
      <protection locked="0"/>
    </xf>
    <xf numFmtId="0" fontId="9" fillId="2" borderId="43" xfId="5" applyFont="1" applyFill="1" applyBorder="1" applyAlignment="1" applyProtection="1">
      <alignment horizontal="center" vertical="center"/>
      <protection locked="0"/>
    </xf>
    <xf numFmtId="4" fontId="9" fillId="2" borderId="43" xfId="5" applyNumberFormat="1" applyFont="1" applyFill="1" applyBorder="1" applyAlignment="1" applyProtection="1">
      <alignment horizontal="center" vertical="center"/>
      <protection locked="0"/>
    </xf>
    <xf numFmtId="4" fontId="9" fillId="2" borderId="0" xfId="5" applyNumberFormat="1" applyFont="1" applyFill="1" applyAlignment="1" applyProtection="1">
      <alignment vertical="center"/>
      <protection locked="0"/>
    </xf>
    <xf numFmtId="0" fontId="9" fillId="2" borderId="0" xfId="5" applyFont="1" applyFill="1" applyAlignment="1" applyProtection="1">
      <alignment horizontal="left" vertical="center"/>
      <protection locked="0"/>
    </xf>
    <xf numFmtId="0" fontId="31" fillId="2" borderId="0" xfId="5" applyFont="1" applyFill="1" applyAlignment="1" applyProtection="1">
      <alignment vertical="center"/>
      <protection locked="0"/>
    </xf>
    <xf numFmtId="168" fontId="24" fillId="2" borderId="0" xfId="5" applyNumberFormat="1" applyFont="1" applyFill="1" applyAlignment="1" applyProtection="1">
      <alignment vertical="center"/>
      <protection locked="0"/>
    </xf>
    <xf numFmtId="0" fontId="2" fillId="2" borderId="0" xfId="5" applyFill="1" applyAlignment="1" applyProtection="1">
      <alignment vertical="center"/>
      <protection locked="0"/>
    </xf>
    <xf numFmtId="0" fontId="2" fillId="2" borderId="0" xfId="5" applyFill="1" applyAlignment="1" applyProtection="1">
      <alignment horizontal="right" vertical="center"/>
      <protection locked="0"/>
    </xf>
    <xf numFmtId="0" fontId="9" fillId="2" borderId="5" xfId="2" applyFont="1" applyFill="1" applyBorder="1" applyAlignment="1" applyProtection="1">
      <alignment horizontal="center" vertical="center" wrapText="1"/>
      <protection locked="0"/>
    </xf>
    <xf numFmtId="0" fontId="9" fillId="2" borderId="5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Alignment="1" applyProtection="1">
      <alignment horizontal="left" vertical="center" wrapText="1"/>
      <protection locked="0"/>
    </xf>
    <xf numFmtId="0" fontId="9" fillId="2" borderId="0" xfId="2" applyFont="1" applyFill="1" applyAlignment="1" applyProtection="1">
      <alignment horizontal="left" vertical="center"/>
      <protection locked="0"/>
    </xf>
    <xf numFmtId="0" fontId="9" fillId="2" borderId="1" xfId="3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9" fillId="2" borderId="5" xfId="2" applyFont="1" applyFill="1" applyBorder="1" applyAlignment="1" applyProtection="1">
      <alignment horizontal="center" vertical="center"/>
      <protection locked="0"/>
    </xf>
    <xf numFmtId="0" fontId="9" fillId="2" borderId="7" xfId="2" applyFont="1" applyFill="1" applyBorder="1" applyAlignment="1" applyProtection="1">
      <alignment horizontal="center" vertical="center"/>
      <protection locked="0"/>
    </xf>
    <xf numFmtId="0" fontId="9" fillId="2" borderId="11" xfId="2" applyFont="1" applyFill="1" applyBorder="1" applyAlignment="1" applyProtection="1">
      <alignment horizontal="center" vertical="center"/>
      <protection locked="0"/>
    </xf>
    <xf numFmtId="0" fontId="9" fillId="2" borderId="12" xfId="2" applyFont="1" applyFill="1" applyBorder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/>
      <protection locked="0"/>
    </xf>
    <xf numFmtId="0" fontId="9" fillId="2" borderId="13" xfId="2" applyFont="1" applyFill="1" applyBorder="1" applyAlignment="1" applyProtection="1">
      <alignment horizontal="center" vertical="center"/>
      <protection locked="0"/>
    </xf>
    <xf numFmtId="0" fontId="14" fillId="2" borderId="0" xfId="6" applyFont="1" applyFill="1" applyAlignment="1" applyProtection="1">
      <alignment horizontal="left" vertical="center" wrapText="1"/>
      <protection locked="0"/>
    </xf>
    <xf numFmtId="0" fontId="9" fillId="2" borderId="5" xfId="2" applyFont="1" applyFill="1" applyBorder="1" applyAlignment="1" applyProtection="1">
      <alignment horizontal="center" vertical="center" wrapText="1"/>
      <protection locked="0"/>
    </xf>
    <xf numFmtId="0" fontId="9" fillId="2" borderId="6" xfId="2" applyFont="1" applyFill="1" applyBorder="1" applyAlignment="1" applyProtection="1">
      <alignment horizontal="center" vertical="center" wrapText="1"/>
      <protection locked="0"/>
    </xf>
    <xf numFmtId="0" fontId="9" fillId="2" borderId="11" xfId="2" applyFont="1" applyFill="1" applyBorder="1" applyAlignment="1" applyProtection="1">
      <alignment horizontal="center" vertical="center" wrapText="1"/>
      <protection locked="0"/>
    </xf>
    <xf numFmtId="0" fontId="9" fillId="2" borderId="14" xfId="2" applyFont="1" applyFill="1" applyBorder="1" applyAlignment="1" applyProtection="1">
      <alignment horizontal="center" vertical="center" wrapText="1"/>
      <protection locked="0"/>
    </xf>
    <xf numFmtId="0" fontId="10" fillId="2" borderId="33" xfId="2" applyFont="1" applyFill="1" applyBorder="1" applyAlignment="1" applyProtection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9" fillId="2" borderId="0" xfId="2" applyFont="1" applyFill="1" applyAlignment="1" applyProtection="1">
      <alignment horizontal="left" vertical="center" wrapText="1"/>
      <protection locked="0"/>
    </xf>
    <xf numFmtId="0" fontId="9" fillId="2" borderId="7" xfId="2" applyFont="1" applyFill="1" applyBorder="1" applyAlignment="1" applyProtection="1">
      <alignment horizontal="center" vertical="center" wrapText="1"/>
      <protection locked="0"/>
    </xf>
    <xf numFmtId="0" fontId="9" fillId="2" borderId="12" xfId="2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Alignment="1" applyProtection="1">
      <alignment horizontal="left" vertical="center"/>
      <protection locked="0"/>
    </xf>
    <xf numFmtId="0" fontId="20" fillId="2" borderId="0" xfId="2" applyFont="1" applyFill="1" applyBorder="1" applyAlignment="1" applyProtection="1">
      <alignment horizontal="left" vertical="center" wrapText="1"/>
      <protection locked="0"/>
    </xf>
    <xf numFmtId="0" fontId="10" fillId="2" borderId="0" xfId="2" applyFont="1" applyFill="1" applyBorder="1" applyAlignment="1" applyProtection="1">
      <alignment horizontal="left" vertical="center" wrapText="1"/>
    </xf>
    <xf numFmtId="167" fontId="2" fillId="2" borderId="0" xfId="2" applyNumberFormat="1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 applyProtection="1">
      <alignment horizontal="center" vertical="center"/>
      <protection locked="0"/>
    </xf>
    <xf numFmtId="0" fontId="9" fillId="2" borderId="3" xfId="3" applyNumberFormat="1" applyFont="1" applyFill="1" applyBorder="1" applyAlignment="1" applyProtection="1">
      <alignment horizontal="center" vertical="center"/>
      <protection locked="0"/>
    </xf>
    <xf numFmtId="0" fontId="9" fillId="2" borderId="6" xfId="2" applyFont="1" applyFill="1" applyBorder="1" applyAlignment="1" applyProtection="1">
      <alignment horizontal="center" vertical="center"/>
      <protection locked="0"/>
    </xf>
    <xf numFmtId="0" fontId="9" fillId="2" borderId="14" xfId="2" applyFont="1" applyFill="1" applyBorder="1" applyAlignment="1" applyProtection="1">
      <alignment horizontal="center" vertical="center"/>
      <protection locked="0"/>
    </xf>
    <xf numFmtId="0" fontId="9" fillId="2" borderId="33" xfId="9" applyFont="1" applyFill="1" applyBorder="1" applyAlignment="1" applyProtection="1">
      <alignment horizontal="left" vertical="center" wrapText="1"/>
      <protection locked="0"/>
    </xf>
    <xf numFmtId="0" fontId="9" fillId="2" borderId="28" xfId="9" applyFont="1" applyFill="1" applyBorder="1" applyAlignment="1" applyProtection="1">
      <alignment horizontal="left" vertical="center" wrapText="1"/>
      <protection locked="0"/>
    </xf>
    <xf numFmtId="0" fontId="9" fillId="2" borderId="8" xfId="9" applyFont="1" applyFill="1" applyBorder="1" applyAlignment="1" applyProtection="1">
      <alignment horizontal="center" vertical="center"/>
      <protection locked="0"/>
    </xf>
    <xf numFmtId="0" fontId="9" fillId="2" borderId="10" xfId="9" applyFont="1" applyFill="1" applyBorder="1" applyAlignment="1" applyProtection="1">
      <alignment horizontal="center" vertical="center"/>
      <protection locked="0"/>
    </xf>
    <xf numFmtId="0" fontId="9" fillId="2" borderId="13" xfId="9" applyFont="1" applyFill="1" applyBorder="1" applyAlignment="1" applyProtection="1">
      <alignment horizontal="center" vertical="center"/>
      <protection locked="0"/>
    </xf>
    <xf numFmtId="0" fontId="9" fillId="2" borderId="5" xfId="9" applyFont="1" applyFill="1" applyBorder="1" applyAlignment="1" applyProtection="1">
      <alignment horizontal="center" vertical="center"/>
      <protection locked="0"/>
    </xf>
    <xf numFmtId="0" fontId="9" fillId="2" borderId="7" xfId="9" applyFont="1" applyFill="1" applyBorder="1" applyAlignment="1" applyProtection="1">
      <alignment horizontal="center" vertical="center"/>
      <protection locked="0"/>
    </xf>
    <xf numFmtId="0" fontId="9" fillId="2" borderId="4" xfId="9" applyFont="1" applyFill="1" applyBorder="1" applyAlignment="1" applyProtection="1">
      <alignment horizontal="center" vertical="center"/>
      <protection locked="0"/>
    </xf>
    <xf numFmtId="0" fontId="9" fillId="2" borderId="9" xfId="9" applyFont="1" applyFill="1" applyBorder="1" applyAlignment="1" applyProtection="1">
      <alignment horizontal="center" vertical="center"/>
      <protection locked="0"/>
    </xf>
    <xf numFmtId="0" fontId="9" fillId="2" borderId="11" xfId="9" applyFont="1" applyFill="1" applyBorder="1" applyAlignment="1" applyProtection="1">
      <alignment horizontal="center" vertical="center"/>
      <protection locked="0"/>
    </xf>
    <xf numFmtId="0" fontId="9" fillId="2" borderId="12" xfId="9" applyFont="1" applyFill="1" applyBorder="1" applyAlignment="1" applyProtection="1">
      <alignment horizontal="center" vertical="center"/>
      <protection locked="0"/>
    </xf>
    <xf numFmtId="0" fontId="9" fillId="2" borderId="33" xfId="5" applyFont="1" applyFill="1" applyBorder="1" applyAlignment="1" applyProtection="1">
      <alignment horizontal="left" vertical="center" wrapText="1"/>
      <protection locked="0"/>
    </xf>
    <xf numFmtId="0" fontId="9" fillId="2" borderId="28" xfId="5" applyFont="1" applyFill="1" applyBorder="1" applyAlignment="1" applyProtection="1">
      <alignment horizontal="left" vertical="center" wrapText="1"/>
      <protection locked="0"/>
    </xf>
    <xf numFmtId="0" fontId="20" fillId="2" borderId="0" xfId="7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9" fillId="2" borderId="8" xfId="5" applyFont="1" applyFill="1" applyBorder="1" applyAlignment="1" applyProtection="1">
      <alignment horizontal="center" vertical="center"/>
      <protection locked="0"/>
    </xf>
    <xf numFmtId="0" fontId="9" fillId="2" borderId="10" xfId="5" applyFont="1" applyFill="1" applyBorder="1" applyAlignment="1" applyProtection="1">
      <alignment horizontal="center" vertical="center"/>
      <protection locked="0"/>
    </xf>
    <xf numFmtId="0" fontId="9" fillId="2" borderId="5" xfId="5" applyFont="1" applyFill="1" applyBorder="1" applyAlignment="1" applyProtection="1">
      <alignment horizontal="center" vertical="center"/>
      <protection locked="0"/>
    </xf>
    <xf numFmtId="0" fontId="9" fillId="2" borderId="7" xfId="5" applyFont="1" applyFill="1" applyBorder="1" applyAlignment="1" applyProtection="1">
      <alignment horizontal="center" vertical="center"/>
      <protection locked="0"/>
    </xf>
    <xf numFmtId="0" fontId="9" fillId="2" borderId="4" xfId="5" applyFont="1" applyFill="1" applyBorder="1" applyAlignment="1" applyProtection="1">
      <alignment horizontal="center" vertical="center"/>
      <protection locked="0"/>
    </xf>
    <xf numFmtId="0" fontId="9" fillId="2" borderId="9" xfId="5" applyFont="1" applyFill="1" applyBorder="1" applyAlignment="1" applyProtection="1">
      <alignment horizontal="center" vertical="center"/>
      <protection locked="0"/>
    </xf>
    <xf numFmtId="0" fontId="9" fillId="2" borderId="11" xfId="5" applyFont="1" applyFill="1" applyBorder="1" applyAlignment="1" applyProtection="1">
      <alignment horizontal="center" vertical="center"/>
      <protection locked="0"/>
    </xf>
    <xf numFmtId="0" fontId="9" fillId="2" borderId="12" xfId="5" applyFont="1" applyFill="1" applyBorder="1" applyAlignment="1" applyProtection="1">
      <alignment horizontal="center" vertical="center"/>
      <protection locked="0"/>
    </xf>
  </cellXfs>
  <cellStyles count="13">
    <cellStyle name="Hyperlink" xfId="6" builtinId="8"/>
    <cellStyle name="Procent" xfId="11" builtinId="5"/>
    <cellStyle name="Procent 2" xfId="12"/>
    <cellStyle name="Procent 4 2" xfId="4"/>
    <cellStyle name="Standaard" xfId="0" builtinId="0"/>
    <cellStyle name="Standaard 2 3" xfId="10"/>
    <cellStyle name="Standaard 3" xfId="2"/>
    <cellStyle name="Standaard 3 3" xfId="7"/>
    <cellStyle name="Standaard 8" xfId="5"/>
    <cellStyle name="Standaard 8 2" xfId="9"/>
    <cellStyle name="Standaard_Balans IL-Glob. PLAU" xfId="1"/>
    <cellStyle name="Standaard_Balans IL-Glob. PLAU 2" xfId="8"/>
    <cellStyle name="Valuta 2" xfId="3"/>
  </cellStyles>
  <dxfs count="15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86</xdr:row>
      <xdr:rowOff>57150</xdr:rowOff>
    </xdr:from>
    <xdr:to>
      <xdr:col>7</xdr:col>
      <xdr:colOff>45570</xdr:colOff>
      <xdr:row>86</xdr:row>
      <xdr:rowOff>673100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BFB92C79-AAEB-46AF-977A-3EF9CD3A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9383375"/>
          <a:ext cx="1251062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86</xdr:row>
      <xdr:rowOff>57150</xdr:rowOff>
    </xdr:from>
    <xdr:to>
      <xdr:col>7</xdr:col>
      <xdr:colOff>45570</xdr:colOff>
      <xdr:row>86</xdr:row>
      <xdr:rowOff>673100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F3028E72-0013-4014-AFF1-EDD5574F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240500"/>
          <a:ext cx="130937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luvius.be/nl/thema/meters-en-meterstanden/digitale-meters-en-zonnepanelen-dit-moet-je-weten/stap-over-naar-het-nieuwe-nettarief-voor-prosument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luvius.be/nl/thema/meters-en-meterstanden/digitale-meters-en-zonnepanelen-dit-moet-je-weten/stap-over-naar-het-nieuwe-nettarief-voor-prosument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luvius.be/nl/thema/meters-en-meterstanden/digitale-meters-en-zonnepanelen-dit-moet-je-weten/stap-over-naar-het-nieuwe-nettarief-voor-prosumente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I97"/>
  <sheetViews>
    <sheetView showGridLines="0" tabSelected="1" zoomScale="85" zoomScaleNormal="85" zoomScaleSheetLayoutView="40" workbookViewId="0">
      <selection activeCell="D8" sqref="D8"/>
    </sheetView>
  </sheetViews>
  <sheetFormatPr defaultColWidth="8.85546875" defaultRowHeight="12.75" x14ac:dyDescent="0.25"/>
  <cols>
    <col min="1" max="1" width="2.85546875" style="100" customWidth="1"/>
    <col min="2" max="2" width="7.140625" style="100" customWidth="1"/>
    <col min="3" max="3" width="65.5703125" style="100" customWidth="1"/>
    <col min="4" max="4" width="43.42578125" style="101" customWidth="1"/>
    <col min="5" max="5" width="33.140625" style="101" customWidth="1"/>
    <col min="6" max="6" width="22.42578125" style="101" customWidth="1"/>
    <col min="7" max="7" width="15.7109375" style="101" customWidth="1"/>
    <col min="8" max="8" width="3.140625" style="101" customWidth="1"/>
    <col min="9" max="9" width="20.5703125" style="100" customWidth="1"/>
    <col min="10" max="11" width="20.7109375" style="100" customWidth="1"/>
    <col min="12" max="12" width="2" style="100" customWidth="1"/>
    <col min="13" max="14" width="20.7109375" style="100" customWidth="1"/>
    <col min="15" max="15" width="2" style="100" customWidth="1"/>
    <col min="16" max="17" width="20.7109375" style="100" customWidth="1"/>
    <col min="18" max="18" width="2" style="100" customWidth="1"/>
    <col min="19" max="19" width="20.7109375" style="100" customWidth="1"/>
    <col min="20" max="20" width="2" style="100" customWidth="1"/>
    <col min="21" max="21" width="20.7109375" style="100" customWidth="1"/>
    <col min="22" max="22" width="22.85546875" style="100" customWidth="1"/>
    <col min="23" max="23" width="2" style="100" customWidth="1"/>
    <col min="24" max="25" width="20.7109375" style="100" customWidth="1"/>
    <col min="26" max="26" width="23.140625" style="100" customWidth="1"/>
    <col min="27" max="27" width="2.28515625" style="100" customWidth="1"/>
    <col min="28" max="29" width="20.7109375" style="100" customWidth="1"/>
    <col min="30" max="30" width="16.5703125" style="100" customWidth="1"/>
    <col min="31" max="35" width="10.7109375" style="100" customWidth="1"/>
    <col min="36" max="36" width="10.140625" style="100" customWidth="1"/>
    <col min="37" max="16384" width="8.85546875" style="100"/>
  </cols>
  <sheetData>
    <row r="1" spans="1:35" s="95" customFormat="1" ht="24.75" customHeight="1" thickBot="1" x14ac:dyDescent="0.3">
      <c r="A1" s="392" t="s">
        <v>244</v>
      </c>
      <c r="B1" s="393"/>
      <c r="C1" s="393"/>
      <c r="D1" s="393"/>
      <c r="E1" s="393"/>
      <c r="F1" s="393"/>
      <c r="G1" s="393"/>
      <c r="H1" s="393"/>
      <c r="I1" s="393"/>
      <c r="J1" s="394"/>
      <c r="K1" s="93"/>
      <c r="L1" s="94"/>
      <c r="M1" s="94"/>
      <c r="N1" s="94"/>
      <c r="O1" s="94"/>
      <c r="P1" s="94"/>
      <c r="Q1" s="94"/>
    </row>
    <row r="2" spans="1:35" s="98" customFormat="1" ht="13.5" customHeight="1" x14ac:dyDescent="0.25">
      <c r="A2" s="96"/>
      <c r="B2" s="96"/>
      <c r="C2" s="96"/>
      <c r="D2" s="97"/>
      <c r="E2" s="97"/>
      <c r="F2" s="97"/>
      <c r="G2" s="96"/>
      <c r="H2" s="96"/>
    </row>
    <row r="3" spans="1:35" ht="13.5" thickBot="1" x14ac:dyDescent="0.3">
      <c r="A3" s="99"/>
    </row>
    <row r="4" spans="1:35" s="4" customFormat="1" ht="12.75" customHeight="1" x14ac:dyDescent="0.25">
      <c r="A4" s="102"/>
      <c r="B4" s="103"/>
      <c r="C4" s="103"/>
      <c r="D4" s="104"/>
      <c r="E4" s="104"/>
      <c r="F4" s="104"/>
      <c r="G4" s="105"/>
      <c r="H4" s="106"/>
      <c r="J4" s="395" t="s">
        <v>0</v>
      </c>
      <c r="K4" s="396"/>
      <c r="M4" s="395" t="s">
        <v>1</v>
      </c>
      <c r="N4" s="396"/>
      <c r="P4" s="395" t="s">
        <v>2</v>
      </c>
      <c r="Q4" s="396"/>
      <c r="S4" s="399" t="s">
        <v>3</v>
      </c>
      <c r="U4" s="402" t="s">
        <v>4</v>
      </c>
      <c r="V4" s="410"/>
      <c r="X4" s="402" t="s">
        <v>5</v>
      </c>
      <c r="Y4" s="403"/>
      <c r="Z4" s="403"/>
      <c r="AA4" s="107"/>
      <c r="AB4" s="395" t="s">
        <v>6</v>
      </c>
      <c r="AC4" s="396"/>
      <c r="AD4" s="50"/>
      <c r="AE4" s="50"/>
      <c r="AF4" s="50"/>
      <c r="AG4" s="50"/>
      <c r="AH4" s="50"/>
      <c r="AI4" s="50"/>
    </row>
    <row r="5" spans="1:35" s="4" customFormat="1" ht="13.5" customHeight="1" thickBot="1" x14ac:dyDescent="0.3">
      <c r="A5" s="108"/>
      <c r="B5" s="50"/>
      <c r="C5" s="50"/>
      <c r="D5" s="109"/>
      <c r="E5" s="109"/>
      <c r="F5" s="109"/>
      <c r="G5" s="110"/>
      <c r="H5" s="106"/>
      <c r="J5" s="397"/>
      <c r="K5" s="398"/>
      <c r="M5" s="397"/>
      <c r="N5" s="398"/>
      <c r="P5" s="397"/>
      <c r="Q5" s="398"/>
      <c r="S5" s="400"/>
      <c r="U5" s="404"/>
      <c r="V5" s="411"/>
      <c r="X5" s="404"/>
      <c r="Y5" s="405"/>
      <c r="Z5" s="405"/>
      <c r="AA5" s="111"/>
      <c r="AB5" s="397"/>
      <c r="AC5" s="398"/>
      <c r="AD5" s="50"/>
      <c r="AE5" s="60"/>
      <c r="AF5" s="60"/>
      <c r="AG5" s="60"/>
      <c r="AH5" s="60"/>
      <c r="AI5" s="60"/>
    </row>
    <row r="6" spans="1:35" s="4" customFormat="1" ht="35.1" customHeight="1" thickBot="1" x14ac:dyDescent="0.3">
      <c r="A6" s="108"/>
      <c r="B6" s="50"/>
      <c r="C6" s="50"/>
      <c r="D6" s="109"/>
      <c r="E6" s="51" t="s">
        <v>7</v>
      </c>
      <c r="F6" s="51" t="s">
        <v>8</v>
      </c>
      <c r="G6" s="52" t="s">
        <v>9</v>
      </c>
      <c r="H6" s="106"/>
      <c r="I6" s="53" t="s">
        <v>10</v>
      </c>
      <c r="J6" s="388" t="s">
        <v>11</v>
      </c>
      <c r="K6" s="55" t="s">
        <v>12</v>
      </c>
      <c r="M6" s="387" t="s">
        <v>13</v>
      </c>
      <c r="N6" s="57" t="s">
        <v>13</v>
      </c>
      <c r="P6" s="387" t="s">
        <v>13</v>
      </c>
      <c r="Q6" s="57" t="s">
        <v>14</v>
      </c>
      <c r="S6" s="58" t="s">
        <v>15</v>
      </c>
      <c r="U6" s="59" t="s">
        <v>15</v>
      </c>
      <c r="V6" s="3" t="s">
        <v>164</v>
      </c>
      <c r="X6" s="391" t="s">
        <v>16</v>
      </c>
      <c r="Y6" s="2" t="s">
        <v>16</v>
      </c>
      <c r="Z6" s="3" t="s">
        <v>164</v>
      </c>
      <c r="AA6" s="60"/>
      <c r="AB6" s="61" t="s">
        <v>2</v>
      </c>
      <c r="AC6" s="55" t="s">
        <v>4</v>
      </c>
      <c r="AD6" s="60"/>
      <c r="AE6" s="60"/>
      <c r="AF6" s="60"/>
      <c r="AG6" s="60"/>
      <c r="AH6" s="60"/>
      <c r="AI6" s="60"/>
    </row>
    <row r="7" spans="1:35" s="4" customFormat="1" ht="26.25" customHeight="1" thickBot="1" x14ac:dyDescent="0.3">
      <c r="A7" s="108"/>
      <c r="B7" s="50"/>
      <c r="C7" s="50"/>
      <c r="D7" s="109"/>
      <c r="E7" s="109"/>
      <c r="F7" s="109"/>
      <c r="G7" s="52"/>
      <c r="H7" s="106"/>
      <c r="I7" s="53" t="s">
        <v>17</v>
      </c>
      <c r="J7" s="62" t="s">
        <v>18</v>
      </c>
      <c r="K7" s="63" t="s">
        <v>19</v>
      </c>
      <c r="M7" s="62" t="s">
        <v>20</v>
      </c>
      <c r="N7" s="64" t="s">
        <v>21</v>
      </c>
      <c r="P7" s="62" t="s">
        <v>22</v>
      </c>
      <c r="Q7" s="63" t="s">
        <v>23</v>
      </c>
      <c r="S7" s="64" t="s">
        <v>24</v>
      </c>
      <c r="U7" s="62" t="s">
        <v>25</v>
      </c>
      <c r="V7" s="63" t="s">
        <v>26</v>
      </c>
      <c r="X7" s="62" t="s">
        <v>27</v>
      </c>
      <c r="Y7" s="65" t="s">
        <v>4</v>
      </c>
      <c r="Z7" s="63" t="s">
        <v>4</v>
      </c>
      <c r="AB7" s="62" t="s">
        <v>28</v>
      </c>
      <c r="AC7" s="63" t="s">
        <v>29</v>
      </c>
    </row>
    <row r="8" spans="1:35" s="4" customFormat="1" ht="36.950000000000003" customHeight="1" thickBot="1" x14ac:dyDescent="0.3">
      <c r="A8" s="112"/>
      <c r="B8" s="113"/>
      <c r="C8" s="113"/>
      <c r="D8" s="114"/>
      <c r="E8" s="115"/>
      <c r="F8" s="115"/>
      <c r="G8" s="115"/>
      <c r="H8" s="106"/>
      <c r="I8" s="53" t="s">
        <v>30</v>
      </c>
      <c r="J8" s="62" t="s">
        <v>31</v>
      </c>
      <c r="K8" s="63" t="s">
        <v>32</v>
      </c>
      <c r="M8" s="116"/>
      <c r="N8" s="117"/>
      <c r="P8" s="62" t="s">
        <v>33</v>
      </c>
      <c r="Q8" s="63" t="s">
        <v>34</v>
      </c>
      <c r="S8" s="64" t="s">
        <v>35</v>
      </c>
      <c r="U8" s="62" t="s">
        <v>36</v>
      </c>
      <c r="V8" s="63" t="s">
        <v>37</v>
      </c>
      <c r="X8" s="62" t="s">
        <v>38</v>
      </c>
      <c r="Y8" s="66" t="s">
        <v>39</v>
      </c>
      <c r="Z8" s="67" t="s">
        <v>40</v>
      </c>
      <c r="AB8" s="62" t="s">
        <v>41</v>
      </c>
      <c r="AC8" s="63" t="s">
        <v>42</v>
      </c>
    </row>
    <row r="9" spans="1:35" s="24" customFormat="1" ht="16.5" customHeight="1" x14ac:dyDescent="0.25">
      <c r="A9" s="118" t="s">
        <v>43</v>
      </c>
      <c r="B9" s="119"/>
      <c r="C9" s="119"/>
      <c r="D9" s="120"/>
      <c r="E9" s="121"/>
      <c r="F9" s="121"/>
      <c r="G9" s="122"/>
      <c r="H9" s="49"/>
      <c r="I9" s="7"/>
      <c r="J9" s="123"/>
      <c r="K9" s="6"/>
      <c r="L9" s="7"/>
      <c r="M9" s="123"/>
      <c r="N9" s="6"/>
      <c r="O9" s="7"/>
      <c r="P9" s="123"/>
      <c r="Q9" s="6"/>
      <c r="R9" s="7"/>
      <c r="S9" s="124"/>
      <c r="T9" s="7"/>
      <c r="U9" s="9"/>
      <c r="V9" s="10"/>
      <c r="W9" s="7"/>
      <c r="X9" s="125"/>
      <c r="Y9" s="11"/>
      <c r="Z9" s="6"/>
      <c r="AB9" s="126"/>
      <c r="AC9" s="127"/>
    </row>
    <row r="10" spans="1:35" s="24" customFormat="1" ht="16.5" customHeight="1" x14ac:dyDescent="0.25">
      <c r="A10" s="91"/>
      <c r="B10" s="128" t="s">
        <v>44</v>
      </c>
      <c r="C10" s="129"/>
      <c r="D10" s="130"/>
      <c r="E10" s="85" t="s">
        <v>45</v>
      </c>
      <c r="F10" s="131"/>
      <c r="G10" s="132"/>
      <c r="H10" s="49"/>
      <c r="I10" s="7"/>
      <c r="J10" s="133"/>
      <c r="K10" s="6"/>
      <c r="L10" s="7"/>
      <c r="M10" s="5"/>
      <c r="N10" s="6"/>
      <c r="O10" s="7"/>
      <c r="P10" s="5"/>
      <c r="Q10" s="6"/>
      <c r="R10" s="7"/>
      <c r="S10" s="8"/>
      <c r="T10" s="7"/>
      <c r="U10" s="9"/>
      <c r="V10" s="10"/>
      <c r="W10" s="7"/>
      <c r="X10" s="9"/>
      <c r="Y10" s="11"/>
      <c r="Z10" s="6"/>
      <c r="AB10" s="12"/>
      <c r="AC10" s="6"/>
    </row>
    <row r="11" spans="1:35" s="24" customFormat="1" ht="16.5" customHeight="1" x14ac:dyDescent="0.25">
      <c r="A11" s="91"/>
      <c r="B11" s="128"/>
      <c r="C11" s="129"/>
      <c r="D11" s="130"/>
      <c r="E11" s="134" t="s">
        <v>46</v>
      </c>
      <c r="F11" s="135"/>
      <c r="G11" s="132"/>
      <c r="H11" s="49"/>
      <c r="I11" s="7"/>
      <c r="J11" s="68">
        <v>1</v>
      </c>
      <c r="K11" s="69">
        <v>0.5</v>
      </c>
      <c r="L11" s="7"/>
      <c r="M11" s="68">
        <v>1</v>
      </c>
      <c r="N11" s="27">
        <v>1</v>
      </c>
      <c r="O11" s="7"/>
      <c r="P11" s="68">
        <v>1</v>
      </c>
      <c r="Q11" s="69">
        <v>0.5</v>
      </c>
      <c r="R11" s="7"/>
      <c r="S11" s="28">
        <v>1</v>
      </c>
      <c r="T11" s="7"/>
      <c r="U11" s="68">
        <v>1</v>
      </c>
      <c r="V11" s="70">
        <v>0</v>
      </c>
      <c r="W11" s="7"/>
      <c r="X11" s="68">
        <v>1</v>
      </c>
      <c r="Y11" s="30">
        <v>1</v>
      </c>
      <c r="Z11" s="27">
        <v>0</v>
      </c>
      <c r="AB11" s="26">
        <v>1</v>
      </c>
      <c r="AC11" s="27">
        <v>0</v>
      </c>
    </row>
    <row r="12" spans="1:35" s="24" customFormat="1" ht="16.5" customHeight="1" x14ac:dyDescent="0.25">
      <c r="A12" s="91"/>
      <c r="B12" s="128"/>
      <c r="C12" s="129"/>
      <c r="D12" s="130"/>
      <c r="E12" s="134" t="s">
        <v>47</v>
      </c>
      <c r="F12" s="135"/>
      <c r="G12" s="132"/>
      <c r="H12" s="49"/>
      <c r="I12" s="7"/>
      <c r="J12" s="68">
        <v>1</v>
      </c>
      <c r="K12" s="69">
        <v>0.5</v>
      </c>
      <c r="L12" s="7"/>
      <c r="M12" s="68">
        <v>1</v>
      </c>
      <c r="N12" s="27">
        <v>1</v>
      </c>
      <c r="O12" s="7"/>
      <c r="P12" s="68">
        <v>1</v>
      </c>
      <c r="Q12" s="69">
        <v>0.5</v>
      </c>
      <c r="R12" s="7"/>
      <c r="S12" s="28">
        <v>1</v>
      </c>
      <c r="T12" s="7"/>
      <c r="U12" s="68">
        <v>1</v>
      </c>
      <c r="V12" s="70">
        <v>1</v>
      </c>
      <c r="W12" s="7"/>
      <c r="X12" s="68">
        <v>1</v>
      </c>
      <c r="Y12" s="30">
        <v>1</v>
      </c>
      <c r="Z12" s="27">
        <v>1</v>
      </c>
      <c r="AB12" s="26">
        <v>1</v>
      </c>
      <c r="AC12" s="27">
        <v>1</v>
      </c>
    </row>
    <row r="13" spans="1:35" s="24" customFormat="1" ht="16.5" customHeight="1" x14ac:dyDescent="0.25">
      <c r="A13" s="91"/>
      <c r="B13" s="128" t="s">
        <v>48</v>
      </c>
      <c r="C13" s="129"/>
      <c r="D13" s="136" t="s">
        <v>49</v>
      </c>
      <c r="E13" s="85" t="s">
        <v>50</v>
      </c>
      <c r="F13" s="131"/>
      <c r="G13" s="132"/>
      <c r="H13" s="49"/>
      <c r="I13" s="7"/>
      <c r="J13" s="5"/>
      <c r="K13" s="6"/>
      <c r="L13" s="7"/>
      <c r="M13" s="5"/>
      <c r="N13" s="6"/>
      <c r="O13" s="7"/>
      <c r="P13" s="5"/>
      <c r="Q13" s="6"/>
      <c r="R13" s="7"/>
      <c r="S13" s="8"/>
      <c r="T13" s="7"/>
      <c r="U13" s="9"/>
      <c r="V13" s="10"/>
      <c r="W13" s="7"/>
      <c r="X13" s="9"/>
      <c r="Y13" s="11"/>
      <c r="Z13" s="6"/>
      <c r="AB13" s="12"/>
      <c r="AC13" s="6"/>
    </row>
    <row r="14" spans="1:35" s="24" customFormat="1" ht="16.5" customHeight="1" x14ac:dyDescent="0.25">
      <c r="A14" s="91"/>
      <c r="B14" s="128" t="s">
        <v>51</v>
      </c>
      <c r="C14" s="129"/>
      <c r="D14" s="136" t="s">
        <v>49</v>
      </c>
      <c r="E14" s="85" t="s">
        <v>52</v>
      </c>
      <c r="F14" s="131"/>
      <c r="G14" s="132"/>
      <c r="H14" s="49"/>
      <c r="I14" s="7"/>
      <c r="J14" s="5"/>
      <c r="K14" s="6"/>
      <c r="L14" s="7"/>
      <c r="M14" s="5"/>
      <c r="N14" s="6"/>
      <c r="O14" s="7"/>
      <c r="P14" s="5"/>
      <c r="Q14" s="6"/>
      <c r="R14" s="7"/>
      <c r="S14" s="8"/>
      <c r="T14" s="7"/>
      <c r="U14" s="9"/>
      <c r="V14" s="10"/>
      <c r="W14" s="7"/>
      <c r="X14" s="9"/>
      <c r="Y14" s="11"/>
      <c r="Z14" s="6"/>
      <c r="AB14" s="12"/>
      <c r="AC14" s="6"/>
    </row>
    <row r="15" spans="1:35" s="24" customFormat="1" ht="16.5" customHeight="1" x14ac:dyDescent="0.25">
      <c r="A15" s="91"/>
      <c r="B15" s="128" t="s">
        <v>53</v>
      </c>
      <c r="C15" s="129"/>
      <c r="D15" s="136" t="s">
        <v>49</v>
      </c>
      <c r="E15" s="85" t="s">
        <v>54</v>
      </c>
      <c r="F15" s="131"/>
      <c r="G15" s="132"/>
      <c r="H15" s="49"/>
      <c r="I15" s="7"/>
      <c r="J15" s="5"/>
      <c r="K15" s="6"/>
      <c r="L15" s="7"/>
      <c r="M15" s="5"/>
      <c r="N15" s="6"/>
      <c r="O15" s="7"/>
      <c r="P15" s="5"/>
      <c r="Q15" s="6"/>
      <c r="R15" s="7"/>
      <c r="S15" s="8"/>
      <c r="T15" s="7"/>
      <c r="U15" s="9"/>
      <c r="V15" s="10"/>
      <c r="W15" s="7"/>
      <c r="X15" s="9"/>
      <c r="Y15" s="11"/>
      <c r="Z15" s="6"/>
      <c r="AB15" s="12"/>
      <c r="AC15" s="6"/>
    </row>
    <row r="16" spans="1:35" s="24" customFormat="1" ht="16.5" customHeight="1" x14ac:dyDescent="0.25">
      <c r="A16" s="91"/>
      <c r="B16" s="128" t="s">
        <v>55</v>
      </c>
      <c r="C16" s="129"/>
      <c r="D16" s="136" t="s">
        <v>56</v>
      </c>
      <c r="E16" s="85" t="s">
        <v>56</v>
      </c>
      <c r="F16" s="131"/>
      <c r="G16" s="132"/>
      <c r="H16" s="49"/>
      <c r="I16" s="7"/>
      <c r="J16" s="5"/>
      <c r="K16" s="6"/>
      <c r="L16" s="7"/>
      <c r="M16" s="5"/>
      <c r="N16" s="6"/>
      <c r="O16" s="7"/>
      <c r="P16" s="5"/>
      <c r="Q16" s="6"/>
      <c r="R16" s="7"/>
      <c r="S16" s="8"/>
      <c r="T16" s="7"/>
      <c r="U16" s="9"/>
      <c r="V16" s="10"/>
      <c r="W16" s="7"/>
      <c r="X16" s="9"/>
      <c r="Y16" s="11"/>
      <c r="Z16" s="6"/>
      <c r="AB16" s="12"/>
      <c r="AC16" s="6"/>
    </row>
    <row r="17" spans="1:29" s="24" customFormat="1" ht="16.5" customHeight="1" x14ac:dyDescent="0.25">
      <c r="A17" s="91"/>
      <c r="B17" s="128"/>
      <c r="C17" s="129"/>
      <c r="D17" s="130"/>
      <c r="E17" s="131"/>
      <c r="F17" s="131"/>
      <c r="G17" s="132"/>
      <c r="H17" s="49"/>
      <c r="I17" s="7"/>
      <c r="J17" s="5"/>
      <c r="K17" s="6"/>
      <c r="L17" s="7"/>
      <c r="M17" s="5"/>
      <c r="N17" s="6"/>
      <c r="O17" s="7"/>
      <c r="P17" s="5"/>
      <c r="Q17" s="6"/>
      <c r="R17" s="7"/>
      <c r="S17" s="8"/>
      <c r="T17" s="7"/>
      <c r="U17" s="9"/>
      <c r="V17" s="10"/>
      <c r="W17" s="7"/>
      <c r="X17" s="9"/>
      <c r="Y17" s="11"/>
      <c r="Z17" s="6"/>
      <c r="AB17" s="12"/>
      <c r="AC17" s="6"/>
    </row>
    <row r="18" spans="1:29" s="24" customFormat="1" ht="16.5" customHeight="1" x14ac:dyDescent="0.25">
      <c r="A18" s="91"/>
      <c r="B18" s="128"/>
      <c r="C18" s="129"/>
      <c r="D18" s="130"/>
      <c r="E18" s="131"/>
      <c r="F18" s="131"/>
      <c r="G18" s="132"/>
      <c r="H18" s="49"/>
      <c r="I18" s="7"/>
      <c r="J18" s="5"/>
      <c r="K18" s="6"/>
      <c r="L18" s="7"/>
      <c r="M18" s="5"/>
      <c r="N18" s="6"/>
      <c r="O18" s="7"/>
      <c r="P18" s="5"/>
      <c r="Q18" s="6"/>
      <c r="R18" s="7"/>
      <c r="S18" s="8"/>
      <c r="T18" s="7"/>
      <c r="U18" s="9"/>
      <c r="V18" s="10"/>
      <c r="W18" s="7"/>
      <c r="X18" s="9"/>
      <c r="Y18" s="11"/>
      <c r="Z18" s="6"/>
      <c r="AB18" s="12"/>
      <c r="AC18" s="6"/>
    </row>
    <row r="19" spans="1:29" s="24" customFormat="1" ht="16.5" customHeight="1" x14ac:dyDescent="0.25">
      <c r="A19" s="91" t="s">
        <v>57</v>
      </c>
      <c r="B19" s="129" t="s">
        <v>58</v>
      </c>
      <c r="C19" s="129"/>
      <c r="D19" s="130"/>
      <c r="E19" s="131"/>
      <c r="F19" s="131"/>
      <c r="G19" s="132"/>
      <c r="H19" s="49"/>
      <c r="I19" s="7"/>
      <c r="J19" s="5"/>
      <c r="K19" s="6"/>
      <c r="L19" s="7"/>
      <c r="M19" s="5"/>
      <c r="N19" s="6"/>
      <c r="O19" s="7"/>
      <c r="P19" s="5"/>
      <c r="Q19" s="6"/>
      <c r="R19" s="7"/>
      <c r="S19" s="8"/>
      <c r="T19" s="7"/>
      <c r="U19" s="9"/>
      <c r="V19" s="10"/>
      <c r="W19" s="7"/>
      <c r="X19" s="9"/>
      <c r="Y19" s="11"/>
      <c r="Z19" s="6"/>
      <c r="AB19" s="12"/>
      <c r="AC19" s="6"/>
    </row>
    <row r="20" spans="1:29" s="24" customFormat="1" ht="16.5" customHeight="1" x14ac:dyDescent="0.25">
      <c r="A20" s="91"/>
      <c r="B20" s="129" t="s">
        <v>59</v>
      </c>
      <c r="C20" s="129" t="s">
        <v>60</v>
      </c>
      <c r="D20" s="130"/>
      <c r="E20" s="137"/>
      <c r="F20" s="137"/>
      <c r="G20" s="138"/>
      <c r="H20" s="49"/>
      <c r="I20" s="7"/>
      <c r="J20" s="5"/>
      <c r="K20" s="6"/>
      <c r="L20" s="7"/>
      <c r="M20" s="5"/>
      <c r="N20" s="6"/>
      <c r="O20" s="7"/>
      <c r="P20" s="5"/>
      <c r="Q20" s="6"/>
      <c r="R20" s="7"/>
      <c r="S20" s="8"/>
      <c r="T20" s="7"/>
      <c r="U20" s="9"/>
      <c r="V20" s="10"/>
      <c r="W20" s="7"/>
      <c r="X20" s="9"/>
      <c r="Y20" s="11"/>
      <c r="Z20" s="6"/>
      <c r="AB20" s="12"/>
      <c r="AC20" s="6"/>
    </row>
    <row r="21" spans="1:29" s="24" customFormat="1" ht="28.5" customHeight="1" x14ac:dyDescent="0.25">
      <c r="A21" s="139"/>
      <c r="B21" s="140" t="s">
        <v>61</v>
      </c>
      <c r="C21" s="140" t="s">
        <v>62</v>
      </c>
      <c r="D21" s="141"/>
      <c r="E21" s="137"/>
      <c r="F21" s="137"/>
      <c r="G21" s="138"/>
      <c r="H21" s="49"/>
      <c r="I21" s="7"/>
      <c r="J21" s="5"/>
      <c r="K21" s="6"/>
      <c r="L21" s="7"/>
      <c r="M21" s="5"/>
      <c r="N21" s="6"/>
      <c r="O21" s="7"/>
      <c r="P21" s="5"/>
      <c r="Q21" s="6"/>
      <c r="R21" s="7"/>
      <c r="S21" s="8"/>
      <c r="T21" s="7"/>
      <c r="U21" s="9"/>
      <c r="V21" s="10"/>
      <c r="W21" s="7"/>
      <c r="X21" s="9"/>
      <c r="Y21" s="11"/>
      <c r="Z21" s="6"/>
      <c r="AB21" s="12"/>
      <c r="AC21" s="6"/>
    </row>
    <row r="22" spans="1:29" s="24" customFormat="1" ht="16.5" customHeight="1" x14ac:dyDescent="0.25">
      <c r="A22" s="139"/>
      <c r="B22" s="83"/>
      <c r="C22" s="142" t="s">
        <v>63</v>
      </c>
      <c r="D22" s="143"/>
      <c r="E22" s="137"/>
      <c r="F22" s="137"/>
      <c r="G22" s="144"/>
      <c r="H22" s="145"/>
      <c r="I22" s="7"/>
      <c r="J22" s="5"/>
      <c r="K22" s="6"/>
      <c r="L22" s="7"/>
      <c r="M22" s="5"/>
      <c r="N22" s="6"/>
      <c r="O22" s="7"/>
      <c r="P22" s="5"/>
      <c r="Q22" s="6"/>
      <c r="R22" s="7"/>
      <c r="S22" s="8"/>
      <c r="T22" s="7"/>
      <c r="U22" s="9"/>
      <c r="V22" s="10"/>
      <c r="W22" s="7"/>
      <c r="X22" s="9"/>
      <c r="Y22" s="11"/>
      <c r="Z22" s="6"/>
      <c r="AB22" s="12"/>
      <c r="AC22" s="6"/>
    </row>
    <row r="23" spans="1:29" s="24" customFormat="1" ht="16.5" customHeight="1" x14ac:dyDescent="0.25">
      <c r="A23" s="139"/>
      <c r="B23" s="83"/>
      <c r="C23" s="142" t="s">
        <v>64</v>
      </c>
      <c r="D23" s="143"/>
      <c r="E23" s="137"/>
      <c r="F23" s="137"/>
      <c r="G23" s="144"/>
      <c r="H23" s="145"/>
      <c r="I23" s="7"/>
      <c r="J23" s="5"/>
      <c r="K23" s="6"/>
      <c r="L23" s="7"/>
      <c r="M23" s="5"/>
      <c r="N23" s="6"/>
      <c r="O23" s="7"/>
      <c r="P23" s="5"/>
      <c r="Q23" s="6"/>
      <c r="R23" s="7"/>
      <c r="S23" s="8"/>
      <c r="T23" s="7"/>
      <c r="U23" s="9"/>
      <c r="V23" s="10"/>
      <c r="W23" s="7"/>
      <c r="X23" s="9"/>
      <c r="Y23" s="11"/>
      <c r="Z23" s="6"/>
      <c r="AB23" s="12"/>
      <c r="AC23" s="6"/>
    </row>
    <row r="24" spans="1:29" s="24" customFormat="1" ht="16.5" customHeight="1" x14ac:dyDescent="0.25">
      <c r="A24" s="139"/>
      <c r="B24" s="83"/>
      <c r="C24" s="142" t="s">
        <v>65</v>
      </c>
      <c r="D24" s="143"/>
      <c r="E24" s="137"/>
      <c r="F24" s="137"/>
      <c r="G24" s="144"/>
      <c r="H24" s="145"/>
      <c r="I24" s="7"/>
      <c r="J24" s="5"/>
      <c r="K24" s="6"/>
      <c r="L24" s="7"/>
      <c r="M24" s="5"/>
      <c r="N24" s="6"/>
      <c r="O24" s="7"/>
      <c r="P24" s="5"/>
      <c r="Q24" s="6"/>
      <c r="R24" s="7"/>
      <c r="S24" s="8"/>
      <c r="T24" s="7"/>
      <c r="U24" s="9"/>
      <c r="V24" s="10"/>
      <c r="W24" s="7"/>
      <c r="X24" s="9"/>
      <c r="Y24" s="11"/>
      <c r="Z24" s="6"/>
      <c r="AB24" s="12"/>
      <c r="AC24" s="6"/>
    </row>
    <row r="25" spans="1:29" s="24" customFormat="1" ht="16.5" customHeight="1" x14ac:dyDescent="0.25">
      <c r="A25" s="139"/>
      <c r="B25" s="83"/>
      <c r="C25" s="146" t="s">
        <v>66</v>
      </c>
      <c r="D25" s="147"/>
      <c r="E25" s="148"/>
      <c r="F25" s="148"/>
      <c r="G25" s="144"/>
      <c r="H25" s="145"/>
      <c r="I25" s="7"/>
      <c r="J25" s="5"/>
      <c r="K25" s="6"/>
      <c r="L25" s="7"/>
      <c r="M25" s="5"/>
      <c r="N25" s="6"/>
      <c r="O25" s="7"/>
      <c r="P25" s="5"/>
      <c r="Q25" s="6"/>
      <c r="R25" s="7"/>
      <c r="S25" s="8"/>
      <c r="T25" s="7"/>
      <c r="U25" s="9"/>
      <c r="V25" s="10"/>
      <c r="W25" s="7"/>
      <c r="X25" s="9"/>
      <c r="Y25" s="11"/>
      <c r="Z25" s="6"/>
      <c r="AB25" s="12"/>
      <c r="AC25" s="6"/>
    </row>
    <row r="26" spans="1:29" s="24" customFormat="1" ht="16.5" customHeight="1" x14ac:dyDescent="0.25">
      <c r="A26" s="139"/>
      <c r="B26" s="83"/>
      <c r="C26" s="146" t="s">
        <v>67</v>
      </c>
      <c r="D26" s="149" t="s">
        <v>68</v>
      </c>
      <c r="E26" s="150" t="s">
        <v>69</v>
      </c>
      <c r="F26" s="150" t="s">
        <v>70</v>
      </c>
      <c r="G26" s="151">
        <v>0.21</v>
      </c>
      <c r="H26" s="48"/>
      <c r="I26" s="152"/>
      <c r="J26" s="71">
        <v>0.72381289999999998</v>
      </c>
      <c r="K26" s="31">
        <v>17.346164699999999</v>
      </c>
      <c r="L26" s="7"/>
      <c r="M26" s="71">
        <v>0.72381289999999998</v>
      </c>
      <c r="N26" s="31">
        <v>17.346164699999999</v>
      </c>
      <c r="O26" s="7"/>
      <c r="P26" s="71">
        <v>17.346164699999999</v>
      </c>
      <c r="Q26" s="31">
        <v>17.346164699999999</v>
      </c>
      <c r="R26" s="7"/>
      <c r="S26" s="72">
        <v>11.021015200000001</v>
      </c>
      <c r="T26" s="7"/>
      <c r="U26" s="71"/>
      <c r="V26" s="31"/>
      <c r="W26" s="7"/>
      <c r="X26" s="71">
        <v>11.021015200000001</v>
      </c>
      <c r="Y26" s="32"/>
      <c r="Z26" s="31"/>
      <c r="AB26" s="71">
        <v>13.0096235</v>
      </c>
      <c r="AC26" s="31"/>
    </row>
    <row r="27" spans="1:29" s="24" customFormat="1" ht="16.5" customHeight="1" x14ac:dyDescent="0.25">
      <c r="A27" s="139"/>
      <c r="B27" s="83"/>
      <c r="C27" s="153" t="s">
        <v>71</v>
      </c>
      <c r="D27" s="149" t="s">
        <v>72</v>
      </c>
      <c r="E27" s="154"/>
      <c r="F27" s="154"/>
      <c r="G27" s="151">
        <v>0.21</v>
      </c>
      <c r="H27" s="48"/>
      <c r="I27" s="152"/>
      <c r="J27" s="71">
        <v>6.0317700000000002E-2</v>
      </c>
      <c r="K27" s="31">
        <v>1.4455137</v>
      </c>
      <c r="L27" s="7"/>
      <c r="M27" s="71">
        <v>6.0317700000000002E-2</v>
      </c>
      <c r="N27" s="31">
        <v>1.4455137</v>
      </c>
      <c r="O27" s="7"/>
      <c r="P27" s="71">
        <v>1.4455137</v>
      </c>
      <c r="Q27" s="31">
        <v>1.4455137</v>
      </c>
      <c r="R27" s="7"/>
      <c r="S27" s="72">
        <v>0.91841790000000001</v>
      </c>
      <c r="T27" s="7"/>
      <c r="U27" s="71"/>
      <c r="V27" s="31"/>
      <c r="W27" s="7"/>
      <c r="X27" s="71">
        <v>0.91841790000000001</v>
      </c>
      <c r="Y27" s="32"/>
      <c r="Z27" s="31"/>
      <c r="AB27" s="71">
        <v>1.0841353</v>
      </c>
      <c r="AC27" s="31"/>
    </row>
    <row r="28" spans="1:29" s="24" customFormat="1" x14ac:dyDescent="0.25">
      <c r="A28" s="139"/>
      <c r="B28" s="83"/>
      <c r="C28" s="155"/>
      <c r="D28" s="156"/>
      <c r="E28" s="157"/>
      <c r="F28" s="157"/>
      <c r="G28" s="158"/>
      <c r="H28" s="159"/>
      <c r="I28" s="152"/>
      <c r="J28" s="13"/>
      <c r="K28" s="14"/>
      <c r="L28" s="15"/>
      <c r="M28" s="16"/>
      <c r="N28" s="17"/>
      <c r="O28" s="15"/>
      <c r="P28" s="13"/>
      <c r="Q28" s="17"/>
      <c r="R28" s="15"/>
      <c r="S28" s="18"/>
      <c r="T28" s="15"/>
      <c r="U28" s="19"/>
      <c r="V28" s="20"/>
      <c r="W28" s="15"/>
      <c r="X28" s="13"/>
      <c r="Y28" s="21"/>
      <c r="Z28" s="22"/>
      <c r="AB28" s="13"/>
      <c r="AC28" s="20"/>
    </row>
    <row r="29" spans="1:29" s="24" customFormat="1" ht="16.5" customHeight="1" x14ac:dyDescent="0.25">
      <c r="A29" s="139"/>
      <c r="B29" s="83"/>
      <c r="C29" s="153" t="s">
        <v>73</v>
      </c>
      <c r="D29" s="149" t="s">
        <v>74</v>
      </c>
      <c r="E29" s="160" t="s">
        <v>75</v>
      </c>
      <c r="F29" s="154"/>
      <c r="G29" s="161"/>
      <c r="H29" s="48"/>
      <c r="I29" s="152"/>
      <c r="J29" s="73">
        <v>0.1</v>
      </c>
      <c r="K29" s="69">
        <v>0.1</v>
      </c>
      <c r="L29" s="23"/>
      <c r="M29" s="73">
        <v>0.1</v>
      </c>
      <c r="N29" s="69">
        <v>0.1</v>
      </c>
      <c r="O29" s="7"/>
      <c r="P29" s="73">
        <v>0.1</v>
      </c>
      <c r="Q29" s="69">
        <v>0.1</v>
      </c>
      <c r="R29" s="7"/>
      <c r="S29" s="74">
        <v>0.1</v>
      </c>
      <c r="T29" s="7"/>
      <c r="U29" s="71"/>
      <c r="V29" s="31"/>
      <c r="W29" s="7"/>
      <c r="X29" s="73">
        <v>0.1</v>
      </c>
      <c r="Y29" s="32"/>
      <c r="Z29" s="31"/>
      <c r="AB29" s="73">
        <v>0.1</v>
      </c>
      <c r="AC29" s="31"/>
    </row>
    <row r="30" spans="1:29" s="24" customFormat="1" ht="16.5" customHeight="1" x14ac:dyDescent="0.25">
      <c r="A30" s="139"/>
      <c r="B30" s="83"/>
      <c r="C30" s="155"/>
      <c r="D30" s="47"/>
      <c r="E30" s="160" t="s">
        <v>76</v>
      </c>
      <c r="F30" s="162"/>
      <c r="G30" s="161"/>
      <c r="H30" s="48"/>
      <c r="I30" s="152"/>
      <c r="J30" s="73">
        <v>796.5</v>
      </c>
      <c r="K30" s="69">
        <v>796.5</v>
      </c>
      <c r="L30" s="23"/>
      <c r="M30" s="73">
        <v>796.5</v>
      </c>
      <c r="N30" s="69">
        <v>796.5</v>
      </c>
      <c r="O30" s="7"/>
      <c r="P30" s="73">
        <v>796.5</v>
      </c>
      <c r="Q30" s="69">
        <v>796.5</v>
      </c>
      <c r="R30" s="7"/>
      <c r="S30" s="74">
        <v>796.5</v>
      </c>
      <c r="T30" s="7"/>
      <c r="U30" s="71"/>
      <c r="V30" s="31"/>
      <c r="W30" s="7"/>
      <c r="X30" s="73">
        <v>796.5</v>
      </c>
      <c r="Y30" s="32"/>
      <c r="Z30" s="31"/>
      <c r="AB30" s="73">
        <v>796.5</v>
      </c>
      <c r="AC30" s="31"/>
    </row>
    <row r="31" spans="1:29" s="24" customFormat="1" ht="16.5" customHeight="1" x14ac:dyDescent="0.25">
      <c r="A31" s="139"/>
      <c r="B31" s="83"/>
      <c r="C31" s="155"/>
      <c r="D31" s="47"/>
      <c r="E31" s="160" t="s">
        <v>77</v>
      </c>
      <c r="F31" s="162"/>
      <c r="G31" s="154"/>
      <c r="H31" s="48"/>
      <c r="I31" s="152"/>
      <c r="J31" s="68">
        <v>885</v>
      </c>
      <c r="K31" s="27">
        <v>885</v>
      </c>
      <c r="L31" s="23"/>
      <c r="M31" s="68">
        <v>885</v>
      </c>
      <c r="N31" s="27">
        <v>885</v>
      </c>
      <c r="O31" s="7"/>
      <c r="P31" s="68">
        <v>885</v>
      </c>
      <c r="Q31" s="27">
        <v>885</v>
      </c>
      <c r="R31" s="7"/>
      <c r="S31" s="28">
        <v>885</v>
      </c>
      <c r="T31" s="7"/>
      <c r="U31" s="71"/>
      <c r="V31" s="31"/>
      <c r="W31" s="7"/>
      <c r="X31" s="68">
        <v>885</v>
      </c>
      <c r="Y31" s="32"/>
      <c r="Z31" s="31"/>
      <c r="AB31" s="68">
        <v>885</v>
      </c>
      <c r="AC31" s="31"/>
    </row>
    <row r="32" spans="1:29" s="24" customFormat="1" ht="16.5" customHeight="1" x14ac:dyDescent="0.25">
      <c r="A32" s="139"/>
      <c r="B32" s="83"/>
      <c r="C32" s="153" t="s">
        <v>78</v>
      </c>
      <c r="D32" s="149" t="s">
        <v>79</v>
      </c>
      <c r="E32" s="150" t="s">
        <v>80</v>
      </c>
      <c r="F32" s="150" t="s">
        <v>70</v>
      </c>
      <c r="G32" s="151">
        <v>0.21</v>
      </c>
      <c r="H32" s="48"/>
      <c r="I32" s="152"/>
      <c r="J32" s="71"/>
      <c r="K32" s="31">
        <v>8.1269999999999997E-4</v>
      </c>
      <c r="L32" s="7"/>
      <c r="M32" s="71"/>
      <c r="N32" s="31">
        <v>8.1269999999999997E-4</v>
      </c>
      <c r="O32" s="7"/>
      <c r="P32" s="71">
        <v>8.1269999999999997E-4</v>
      </c>
      <c r="Q32" s="31">
        <v>8.1269999999999997E-4</v>
      </c>
      <c r="R32" s="7"/>
      <c r="S32" s="72">
        <v>1.1347E-3</v>
      </c>
      <c r="T32" s="7"/>
      <c r="U32" s="71"/>
      <c r="V32" s="31"/>
      <c r="W32" s="7"/>
      <c r="X32" s="71">
        <v>1.1347E-3</v>
      </c>
      <c r="Y32" s="32"/>
      <c r="Z32" s="31"/>
      <c r="AB32" s="71">
        <v>6.0950000000000002E-4</v>
      </c>
      <c r="AC32" s="31"/>
    </row>
    <row r="33" spans="1:29" s="24" customFormat="1" ht="16.5" customHeight="1" x14ac:dyDescent="0.25">
      <c r="A33" s="139"/>
      <c r="B33" s="83"/>
      <c r="C33" s="153" t="s">
        <v>81</v>
      </c>
      <c r="D33" s="149" t="s">
        <v>79</v>
      </c>
      <c r="E33" s="150" t="s">
        <v>82</v>
      </c>
      <c r="F33" s="85" t="s">
        <v>70</v>
      </c>
      <c r="G33" s="151">
        <v>0.21</v>
      </c>
      <c r="H33" s="48"/>
      <c r="I33" s="152"/>
      <c r="J33" s="71"/>
      <c r="K33" s="31">
        <v>4.5820000000000002E-4</v>
      </c>
      <c r="L33" s="7"/>
      <c r="M33" s="71"/>
      <c r="N33" s="31">
        <v>4.5820000000000002E-4</v>
      </c>
      <c r="O33" s="7"/>
      <c r="P33" s="71">
        <v>4.5820000000000002E-4</v>
      </c>
      <c r="Q33" s="31">
        <v>4.5820000000000002E-4</v>
      </c>
      <c r="R33" s="7"/>
      <c r="S33" s="72">
        <v>6.4309999999999997E-4</v>
      </c>
      <c r="T33" s="7"/>
      <c r="U33" s="71"/>
      <c r="V33" s="31"/>
      <c r="W33" s="7"/>
      <c r="X33" s="71">
        <v>6.4309999999999997E-4</v>
      </c>
      <c r="Y33" s="32"/>
      <c r="Z33" s="31"/>
      <c r="AB33" s="71">
        <v>3.4370000000000001E-4</v>
      </c>
      <c r="AC33" s="31"/>
    </row>
    <row r="34" spans="1:29" s="24" customFormat="1" ht="16.5" customHeight="1" x14ac:dyDescent="0.25">
      <c r="A34" s="139"/>
      <c r="B34" s="83"/>
      <c r="C34" s="155" t="s">
        <v>83</v>
      </c>
      <c r="D34" s="149" t="s">
        <v>79</v>
      </c>
      <c r="E34" s="150" t="s">
        <v>84</v>
      </c>
      <c r="F34" s="85" t="s">
        <v>85</v>
      </c>
      <c r="G34" s="151">
        <v>0.21</v>
      </c>
      <c r="H34" s="145"/>
      <c r="I34" s="7"/>
      <c r="J34" s="71"/>
      <c r="K34" s="31"/>
      <c r="L34" s="7"/>
      <c r="M34" s="71"/>
      <c r="N34" s="31">
        <v>7.8623700000000005E-2</v>
      </c>
      <c r="O34" s="7"/>
      <c r="P34" s="71">
        <v>7.8623700000000005E-2</v>
      </c>
      <c r="Q34" s="31"/>
      <c r="R34" s="7"/>
      <c r="S34" s="72">
        <v>7.8623700000000005E-2</v>
      </c>
      <c r="T34" s="7"/>
      <c r="U34" s="71"/>
      <c r="V34" s="31"/>
      <c r="W34" s="7"/>
      <c r="X34" s="71">
        <v>7.8623700000000005E-2</v>
      </c>
      <c r="Y34" s="32"/>
      <c r="Z34" s="31"/>
      <c r="AB34" s="71">
        <v>5.8967800000000001E-2</v>
      </c>
      <c r="AC34" s="31"/>
    </row>
    <row r="35" spans="1:29" s="24" customFormat="1" ht="16.5" customHeight="1" x14ac:dyDescent="0.25">
      <c r="A35" s="139"/>
      <c r="B35" s="140" t="s">
        <v>86</v>
      </c>
      <c r="C35" s="140" t="s">
        <v>87</v>
      </c>
      <c r="D35" s="141"/>
      <c r="E35" s="137"/>
      <c r="F35" s="137"/>
      <c r="G35" s="144"/>
      <c r="H35" s="145"/>
      <c r="I35" s="7"/>
      <c r="J35" s="19"/>
      <c r="K35" s="6"/>
      <c r="L35" s="7"/>
      <c r="M35" s="5"/>
      <c r="N35" s="6"/>
      <c r="O35" s="7"/>
      <c r="P35" s="5"/>
      <c r="Q35" s="6"/>
      <c r="R35" s="7"/>
      <c r="S35" s="8"/>
      <c r="T35" s="7"/>
      <c r="U35" s="19"/>
      <c r="V35" s="20"/>
      <c r="W35" s="7"/>
      <c r="X35" s="9"/>
      <c r="Y35" s="25"/>
      <c r="Z35" s="22"/>
      <c r="AB35" s="12"/>
      <c r="AC35" s="6"/>
    </row>
    <row r="36" spans="1:29" s="24" customFormat="1" ht="16.5" customHeight="1" x14ac:dyDescent="0.25">
      <c r="A36" s="139"/>
      <c r="B36" s="129"/>
      <c r="C36" s="142" t="s">
        <v>63</v>
      </c>
      <c r="D36" s="143"/>
      <c r="E36" s="137"/>
      <c r="F36" s="137"/>
      <c r="G36" s="144"/>
      <c r="H36" s="145"/>
      <c r="I36" s="7"/>
      <c r="J36" s="5"/>
      <c r="K36" s="6"/>
      <c r="L36" s="7"/>
      <c r="M36" s="5"/>
      <c r="N36" s="6"/>
      <c r="O36" s="7"/>
      <c r="P36" s="5"/>
      <c r="Q36" s="6"/>
      <c r="R36" s="7"/>
      <c r="S36" s="8"/>
      <c r="T36" s="7"/>
      <c r="U36" s="19"/>
      <c r="V36" s="20"/>
      <c r="W36" s="7"/>
      <c r="X36" s="9"/>
      <c r="Y36" s="25"/>
      <c r="Z36" s="22"/>
      <c r="AB36" s="12"/>
      <c r="AC36" s="6"/>
    </row>
    <row r="37" spans="1:29" s="24" customFormat="1" ht="16.5" customHeight="1" x14ac:dyDescent="0.25">
      <c r="A37" s="139"/>
      <c r="B37" s="129"/>
      <c r="C37" s="142" t="s">
        <v>66</v>
      </c>
      <c r="D37" s="143"/>
      <c r="E37" s="137"/>
      <c r="F37" s="137"/>
      <c r="G37" s="137"/>
      <c r="H37" s="145"/>
      <c r="I37" s="7"/>
      <c r="J37" s="12"/>
      <c r="K37" s="6"/>
      <c r="L37" s="7"/>
      <c r="M37" s="12"/>
      <c r="N37" s="6"/>
      <c r="O37" s="7"/>
      <c r="P37" s="12"/>
      <c r="Q37" s="6"/>
      <c r="R37" s="7"/>
      <c r="S37" s="8"/>
      <c r="T37" s="7"/>
      <c r="U37" s="19"/>
      <c r="V37" s="20"/>
      <c r="W37" s="7"/>
      <c r="X37" s="9"/>
      <c r="Y37" s="25"/>
      <c r="Z37" s="22"/>
      <c r="AB37" s="12"/>
      <c r="AC37" s="6"/>
    </row>
    <row r="38" spans="1:29" s="24" customFormat="1" ht="16.5" customHeight="1" x14ac:dyDescent="0.25">
      <c r="A38" s="139"/>
      <c r="B38" s="83"/>
      <c r="C38" s="146" t="s">
        <v>67</v>
      </c>
      <c r="D38" s="149" t="s">
        <v>68</v>
      </c>
      <c r="E38" s="150" t="s">
        <v>69</v>
      </c>
      <c r="F38" s="150" t="s">
        <v>70</v>
      </c>
      <c r="G38" s="151">
        <v>0.21</v>
      </c>
      <c r="H38" s="48"/>
      <c r="I38" s="152"/>
      <c r="J38" s="71"/>
      <c r="K38" s="31"/>
      <c r="L38" s="7"/>
      <c r="M38" s="71"/>
      <c r="N38" s="31"/>
      <c r="O38" s="7"/>
      <c r="P38" s="71"/>
      <c r="Q38" s="31"/>
      <c r="R38" s="7"/>
      <c r="S38" s="72"/>
      <c r="T38" s="7"/>
      <c r="U38" s="71">
        <v>109.1150076</v>
      </c>
      <c r="V38" s="31"/>
      <c r="W38" s="7"/>
      <c r="X38" s="71"/>
      <c r="Y38" s="32">
        <v>109.1150076</v>
      </c>
      <c r="Z38" s="31"/>
      <c r="AB38" s="71"/>
      <c r="AC38" s="31"/>
    </row>
    <row r="39" spans="1:29" s="24" customFormat="1" ht="16.5" customHeight="1" x14ac:dyDescent="0.25">
      <c r="A39" s="139"/>
      <c r="B39" s="83"/>
      <c r="C39" s="153" t="s">
        <v>71</v>
      </c>
      <c r="D39" s="149" t="s">
        <v>72</v>
      </c>
      <c r="E39" s="154"/>
      <c r="F39" s="154"/>
      <c r="G39" s="151">
        <v>0.21</v>
      </c>
      <c r="H39" s="48"/>
      <c r="I39" s="152"/>
      <c r="J39" s="71"/>
      <c r="K39" s="31"/>
      <c r="L39" s="7"/>
      <c r="M39" s="71"/>
      <c r="N39" s="31"/>
      <c r="O39" s="7"/>
      <c r="P39" s="71"/>
      <c r="Q39" s="31"/>
      <c r="R39" s="7"/>
      <c r="S39" s="72"/>
      <c r="T39" s="7"/>
      <c r="U39" s="71">
        <v>9.0929172999999999</v>
      </c>
      <c r="V39" s="31"/>
      <c r="W39" s="7"/>
      <c r="X39" s="71"/>
      <c r="Y39" s="32">
        <v>9.0929172999999999</v>
      </c>
      <c r="Z39" s="31"/>
      <c r="AB39" s="71"/>
      <c r="AC39" s="31"/>
    </row>
    <row r="40" spans="1:29" s="24" customFormat="1" ht="16.5" customHeight="1" x14ac:dyDescent="0.25">
      <c r="A40" s="139"/>
      <c r="B40" s="129"/>
      <c r="C40" s="142"/>
      <c r="D40" s="47"/>
      <c r="E40" s="154"/>
      <c r="F40" s="154"/>
      <c r="G40" s="161"/>
      <c r="H40" s="48"/>
      <c r="I40" s="7"/>
      <c r="J40" s="5"/>
      <c r="K40" s="6"/>
      <c r="L40" s="7"/>
      <c r="M40" s="5"/>
      <c r="N40" s="6"/>
      <c r="O40" s="7"/>
      <c r="P40" s="5"/>
      <c r="Q40" s="6"/>
      <c r="R40" s="7"/>
      <c r="S40" s="8"/>
      <c r="T40" s="7"/>
      <c r="U40" s="5"/>
      <c r="V40" s="6"/>
      <c r="W40" s="7"/>
      <c r="X40" s="5"/>
      <c r="Y40" s="11"/>
      <c r="Z40" s="6"/>
      <c r="AB40" s="12"/>
      <c r="AC40" s="6"/>
    </row>
    <row r="41" spans="1:29" s="24" customFormat="1" ht="16.5" customHeight="1" x14ac:dyDescent="0.25">
      <c r="A41" s="139"/>
      <c r="B41" s="129"/>
      <c r="C41" s="153" t="s">
        <v>73</v>
      </c>
      <c r="D41" s="149" t="s">
        <v>74</v>
      </c>
      <c r="E41" s="160" t="s">
        <v>75</v>
      </c>
      <c r="F41" s="154"/>
      <c r="G41" s="161"/>
      <c r="H41" s="48"/>
      <c r="I41" s="7"/>
      <c r="J41" s="73"/>
      <c r="K41" s="69"/>
      <c r="L41" s="23"/>
      <c r="M41" s="73"/>
      <c r="N41" s="69"/>
      <c r="O41" s="7"/>
      <c r="P41" s="73"/>
      <c r="Q41" s="69"/>
      <c r="R41" s="7"/>
      <c r="S41" s="74"/>
      <c r="T41" s="7"/>
      <c r="U41" s="73">
        <v>0.1</v>
      </c>
      <c r="V41" s="31"/>
      <c r="W41" s="7"/>
      <c r="X41" s="73"/>
      <c r="Y41" s="75">
        <v>0.1</v>
      </c>
      <c r="Z41" s="31"/>
      <c r="AB41" s="73"/>
      <c r="AC41" s="31"/>
    </row>
    <row r="42" spans="1:29" s="24" customFormat="1" ht="16.5" customHeight="1" x14ac:dyDescent="0.25">
      <c r="A42" s="139"/>
      <c r="B42" s="129"/>
      <c r="C42" s="155"/>
      <c r="D42" s="47"/>
      <c r="E42" s="160" t="s">
        <v>76</v>
      </c>
      <c r="F42" s="162"/>
      <c r="G42" s="161"/>
      <c r="H42" s="48"/>
      <c r="I42" s="7"/>
      <c r="J42" s="73"/>
      <c r="K42" s="69"/>
      <c r="L42" s="23"/>
      <c r="M42" s="73"/>
      <c r="N42" s="69"/>
      <c r="O42" s="7"/>
      <c r="P42" s="73"/>
      <c r="Q42" s="69"/>
      <c r="R42" s="7"/>
      <c r="S42" s="74"/>
      <c r="T42" s="7"/>
      <c r="U42" s="73">
        <v>796.5</v>
      </c>
      <c r="V42" s="31"/>
      <c r="W42" s="7"/>
      <c r="X42" s="73"/>
      <c r="Y42" s="75">
        <v>796.5</v>
      </c>
      <c r="Z42" s="31"/>
      <c r="AB42" s="73"/>
      <c r="AC42" s="31"/>
    </row>
    <row r="43" spans="1:29" s="24" customFormat="1" ht="16.5" customHeight="1" x14ac:dyDescent="0.25">
      <c r="A43" s="139"/>
      <c r="B43" s="129"/>
      <c r="C43" s="155"/>
      <c r="D43" s="47"/>
      <c r="E43" s="160" t="s">
        <v>77</v>
      </c>
      <c r="F43" s="162"/>
      <c r="G43" s="154"/>
      <c r="H43" s="48"/>
      <c r="I43" s="7"/>
      <c r="J43" s="68"/>
      <c r="K43" s="27"/>
      <c r="L43" s="23"/>
      <c r="M43" s="68"/>
      <c r="N43" s="27"/>
      <c r="O43" s="7"/>
      <c r="P43" s="68"/>
      <c r="Q43" s="27"/>
      <c r="R43" s="7"/>
      <c r="S43" s="28"/>
      <c r="T43" s="7"/>
      <c r="U43" s="68">
        <v>885</v>
      </c>
      <c r="V43" s="31"/>
      <c r="W43" s="7"/>
      <c r="X43" s="68"/>
      <c r="Y43" s="30">
        <v>885</v>
      </c>
      <c r="Z43" s="31"/>
      <c r="AB43" s="68"/>
      <c r="AC43" s="31"/>
    </row>
    <row r="44" spans="1:29" s="24" customFormat="1" ht="16.5" customHeight="1" x14ac:dyDescent="0.25">
      <c r="A44" s="139"/>
      <c r="B44" s="129"/>
      <c r="C44" s="155" t="s">
        <v>88</v>
      </c>
      <c r="D44" s="149" t="s">
        <v>89</v>
      </c>
      <c r="E44" s="150" t="s">
        <v>84</v>
      </c>
      <c r="F44" s="85" t="s">
        <v>85</v>
      </c>
      <c r="G44" s="151">
        <v>0.21</v>
      </c>
      <c r="H44" s="48"/>
      <c r="I44" s="7"/>
      <c r="J44" s="26"/>
      <c r="K44" s="27"/>
      <c r="L44" s="23"/>
      <c r="M44" s="26"/>
      <c r="N44" s="27"/>
      <c r="O44" s="7"/>
      <c r="P44" s="26"/>
      <c r="Q44" s="27"/>
      <c r="R44" s="7"/>
      <c r="S44" s="28"/>
      <c r="T44" s="7"/>
      <c r="U44" s="29">
        <v>7.8623700000000005E-2</v>
      </c>
      <c r="V44" s="31"/>
      <c r="W44" s="7"/>
      <c r="X44" s="26"/>
      <c r="Y44" s="32">
        <v>7.8623700000000005E-2</v>
      </c>
      <c r="Z44" s="31"/>
      <c r="AB44" s="26"/>
      <c r="AC44" s="31"/>
    </row>
    <row r="45" spans="1:29" s="24" customFormat="1" ht="16.5" customHeight="1" x14ac:dyDescent="0.25">
      <c r="A45" s="139"/>
      <c r="B45" s="129"/>
      <c r="C45" s="155"/>
      <c r="D45" s="47"/>
      <c r="E45" s="160"/>
      <c r="F45" s="162"/>
      <c r="G45" s="154"/>
      <c r="H45" s="48"/>
      <c r="I45" s="7"/>
      <c r="J45" s="26"/>
      <c r="K45" s="27"/>
      <c r="L45" s="23"/>
      <c r="M45" s="26"/>
      <c r="N45" s="27"/>
      <c r="O45" s="7"/>
      <c r="P45" s="26"/>
      <c r="Q45" s="27"/>
      <c r="R45" s="7"/>
      <c r="S45" s="28"/>
      <c r="T45" s="7"/>
      <c r="U45" s="29"/>
      <c r="V45" s="31"/>
      <c r="W45" s="7"/>
      <c r="X45" s="26"/>
      <c r="Y45" s="32"/>
      <c r="Z45" s="31"/>
      <c r="AB45" s="26"/>
      <c r="AC45" s="31"/>
    </row>
    <row r="46" spans="1:29" s="24" customFormat="1" ht="15.75" customHeight="1" x14ac:dyDescent="0.25">
      <c r="A46" s="139"/>
      <c r="B46" s="140" t="s">
        <v>90</v>
      </c>
      <c r="C46" s="140" t="s">
        <v>91</v>
      </c>
      <c r="D46" s="141"/>
      <c r="E46" s="137"/>
      <c r="F46" s="137"/>
      <c r="G46" s="144"/>
      <c r="H46" s="145"/>
      <c r="I46" s="7"/>
      <c r="J46" s="5"/>
      <c r="K46" s="6"/>
      <c r="L46" s="7"/>
      <c r="M46" s="5"/>
      <c r="N46" s="6"/>
      <c r="O46" s="7"/>
      <c r="P46" s="5"/>
      <c r="Q46" s="6"/>
      <c r="R46" s="7"/>
      <c r="S46" s="8"/>
      <c r="T46" s="7"/>
      <c r="U46" s="5"/>
      <c r="V46" s="6"/>
      <c r="W46" s="7"/>
      <c r="X46" s="5"/>
      <c r="Y46" s="11"/>
      <c r="Z46" s="6"/>
      <c r="AB46" s="12"/>
      <c r="AC46" s="6"/>
    </row>
    <row r="47" spans="1:29" s="24" customFormat="1" ht="16.5" customHeight="1" x14ac:dyDescent="0.25">
      <c r="A47" s="139"/>
      <c r="B47" s="129"/>
      <c r="C47" s="163" t="s">
        <v>92</v>
      </c>
      <c r="D47" s="47" t="s">
        <v>79</v>
      </c>
      <c r="E47" s="85" t="s">
        <v>80</v>
      </c>
      <c r="F47" s="85" t="s">
        <v>70</v>
      </c>
      <c r="G47" s="86">
        <v>0.21</v>
      </c>
      <c r="H47" s="48"/>
      <c r="I47" s="7"/>
      <c r="J47" s="71"/>
      <c r="K47" s="31"/>
      <c r="L47" s="7"/>
      <c r="M47" s="71"/>
      <c r="N47" s="31"/>
      <c r="O47" s="7"/>
      <c r="P47" s="71"/>
      <c r="Q47" s="31"/>
      <c r="R47" s="7"/>
      <c r="S47" s="72"/>
      <c r="T47" s="7"/>
      <c r="U47" s="71"/>
      <c r="V47" s="31">
        <v>5.8276300000000003E-2</v>
      </c>
      <c r="W47" s="7"/>
      <c r="X47" s="71"/>
      <c r="Y47" s="32"/>
      <c r="Z47" s="31">
        <v>5.8276300000000003E-2</v>
      </c>
      <c r="AB47" s="71"/>
      <c r="AC47" s="31">
        <v>4.3707200000000002E-2</v>
      </c>
    </row>
    <row r="48" spans="1:29" s="24" customFormat="1" ht="16.5" customHeight="1" x14ac:dyDescent="0.25">
      <c r="A48" s="139"/>
      <c r="B48" s="129"/>
      <c r="C48" s="163" t="s">
        <v>93</v>
      </c>
      <c r="D48" s="47" t="s">
        <v>79</v>
      </c>
      <c r="E48" s="85" t="s">
        <v>82</v>
      </c>
      <c r="F48" s="85" t="s">
        <v>70</v>
      </c>
      <c r="G48" s="86">
        <v>0.21</v>
      </c>
      <c r="H48" s="48"/>
      <c r="I48" s="7"/>
      <c r="J48" s="71"/>
      <c r="K48" s="31"/>
      <c r="L48" s="7"/>
      <c r="M48" s="71"/>
      <c r="N48" s="31"/>
      <c r="O48" s="7"/>
      <c r="P48" s="71"/>
      <c r="Q48" s="31"/>
      <c r="R48" s="7"/>
      <c r="S48" s="72"/>
      <c r="T48" s="7"/>
      <c r="U48" s="71"/>
      <c r="V48" s="31">
        <v>2.6607200000000001E-2</v>
      </c>
      <c r="W48" s="7"/>
      <c r="X48" s="71"/>
      <c r="Y48" s="32"/>
      <c r="Z48" s="31">
        <v>2.6607200000000001E-2</v>
      </c>
      <c r="AB48" s="71"/>
      <c r="AC48" s="31">
        <v>1.9955400000000002E-2</v>
      </c>
    </row>
    <row r="49" spans="1:29" s="24" customFormat="1" ht="16.5" customHeight="1" x14ac:dyDescent="0.25">
      <c r="A49" s="139"/>
      <c r="B49" s="129"/>
      <c r="C49" s="163" t="s">
        <v>94</v>
      </c>
      <c r="D49" s="47" t="s">
        <v>79</v>
      </c>
      <c r="E49" s="85" t="s">
        <v>95</v>
      </c>
      <c r="F49" s="85" t="s">
        <v>70</v>
      </c>
      <c r="G49" s="86">
        <v>0.21</v>
      </c>
      <c r="H49" s="48"/>
      <c r="I49" s="7"/>
      <c r="J49" s="71"/>
      <c r="K49" s="31"/>
      <c r="L49" s="7"/>
      <c r="M49" s="71"/>
      <c r="N49" s="31"/>
      <c r="O49" s="7"/>
      <c r="P49" s="71"/>
      <c r="Q49" s="31"/>
      <c r="R49" s="7"/>
      <c r="S49" s="72"/>
      <c r="T49" s="7"/>
      <c r="U49" s="71"/>
      <c r="V49" s="31">
        <v>1.10864E-2</v>
      </c>
      <c r="W49" s="7"/>
      <c r="X49" s="71"/>
      <c r="Y49" s="32"/>
      <c r="Z49" s="31">
        <v>1.10864E-2</v>
      </c>
      <c r="AB49" s="71"/>
      <c r="AC49" s="31"/>
    </row>
    <row r="50" spans="1:29" s="24" customFormat="1" ht="16.5" customHeight="1" x14ac:dyDescent="0.25">
      <c r="A50" s="139"/>
      <c r="B50" s="129"/>
      <c r="C50" s="163"/>
      <c r="D50" s="47"/>
      <c r="E50" s="154"/>
      <c r="F50" s="154"/>
      <c r="G50" s="164"/>
      <c r="H50" s="48"/>
      <c r="I50" s="7"/>
      <c r="J50" s="5"/>
      <c r="K50" s="6"/>
      <c r="L50" s="7"/>
      <c r="M50" s="5"/>
      <c r="N50" s="6"/>
      <c r="O50" s="7"/>
      <c r="P50" s="5"/>
      <c r="Q50" s="6"/>
      <c r="R50" s="7"/>
      <c r="S50" s="8"/>
      <c r="T50" s="7"/>
      <c r="U50" s="9"/>
      <c r="V50" s="17"/>
      <c r="W50" s="7"/>
      <c r="X50" s="9"/>
      <c r="Y50" s="33"/>
      <c r="Z50" s="17"/>
      <c r="AB50" s="12"/>
      <c r="AC50" s="31"/>
    </row>
    <row r="51" spans="1:29" s="24" customFormat="1" ht="16.5" customHeight="1" x14ac:dyDescent="0.25">
      <c r="A51" s="139"/>
      <c r="B51" s="129" t="s">
        <v>96</v>
      </c>
      <c r="C51" s="129" t="s">
        <v>97</v>
      </c>
      <c r="D51" s="47" t="s">
        <v>79</v>
      </c>
      <c r="E51" s="85" t="s">
        <v>98</v>
      </c>
      <c r="F51" s="85" t="s">
        <v>99</v>
      </c>
      <c r="G51" s="86">
        <v>0.21</v>
      </c>
      <c r="H51" s="145"/>
      <c r="I51" s="7"/>
      <c r="J51" s="71">
        <v>1.5420000000000001E-4</v>
      </c>
      <c r="K51" s="31">
        <v>1.5420000000000001E-4</v>
      </c>
      <c r="L51" s="7"/>
      <c r="M51" s="71">
        <v>1.5420000000000001E-4</v>
      </c>
      <c r="N51" s="31">
        <v>1.5420000000000001E-4</v>
      </c>
      <c r="O51" s="7"/>
      <c r="P51" s="71">
        <v>1.5420000000000001E-4</v>
      </c>
      <c r="Q51" s="31">
        <v>1.5420000000000001E-4</v>
      </c>
      <c r="R51" s="7"/>
      <c r="S51" s="72">
        <v>1.5420000000000001E-4</v>
      </c>
      <c r="T51" s="7"/>
      <c r="U51" s="71">
        <v>2.4369999999999999E-4</v>
      </c>
      <c r="V51" s="31">
        <v>2.4369999999999999E-4</v>
      </c>
      <c r="W51" s="7"/>
      <c r="X51" s="71">
        <v>1.5420000000000001E-4</v>
      </c>
      <c r="Y51" s="32">
        <v>2.4369999999999999E-4</v>
      </c>
      <c r="Z51" s="31">
        <v>2.4369999999999999E-4</v>
      </c>
      <c r="AB51" s="29">
        <v>1.1569999999999999E-4</v>
      </c>
      <c r="AC51" s="31">
        <v>1.828E-4</v>
      </c>
    </row>
    <row r="52" spans="1:29" s="24" customFormat="1" ht="16.5" customHeight="1" x14ac:dyDescent="0.25">
      <c r="A52" s="139"/>
      <c r="B52" s="129"/>
      <c r="C52" s="163"/>
      <c r="D52" s="47"/>
      <c r="E52" s="154"/>
      <c r="F52" s="154"/>
      <c r="G52" s="164"/>
      <c r="H52" s="48"/>
      <c r="I52" s="7"/>
      <c r="J52" s="16"/>
      <c r="K52" s="17"/>
      <c r="L52" s="23"/>
      <c r="M52" s="16"/>
      <c r="N52" s="17"/>
      <c r="O52" s="23"/>
      <c r="P52" s="16"/>
      <c r="Q52" s="17"/>
      <c r="R52" s="23"/>
      <c r="S52" s="18"/>
      <c r="T52" s="23"/>
      <c r="U52" s="13"/>
      <c r="V52" s="17"/>
      <c r="W52" s="23"/>
      <c r="X52" s="13"/>
      <c r="Y52" s="33"/>
      <c r="Z52" s="17"/>
      <c r="AB52" s="34"/>
      <c r="AC52" s="17"/>
    </row>
    <row r="53" spans="1:29" s="24" customFormat="1" ht="16.5" customHeight="1" x14ac:dyDescent="0.25">
      <c r="A53" s="139"/>
      <c r="B53" s="129" t="s">
        <v>100</v>
      </c>
      <c r="C53" s="129" t="s">
        <v>101</v>
      </c>
      <c r="D53" s="47"/>
      <c r="E53" s="85" t="s">
        <v>102</v>
      </c>
      <c r="F53" s="85" t="s">
        <v>103</v>
      </c>
      <c r="G53" s="86">
        <v>0.21</v>
      </c>
      <c r="H53" s="145"/>
      <c r="I53" s="7"/>
      <c r="J53" s="5"/>
      <c r="K53" s="6"/>
      <c r="L53" s="7"/>
      <c r="M53" s="5"/>
      <c r="N53" s="6"/>
      <c r="O53" s="7"/>
      <c r="P53" s="5"/>
      <c r="Q53" s="6"/>
      <c r="R53" s="7"/>
      <c r="S53" s="8"/>
      <c r="T53" s="7"/>
      <c r="U53" s="9"/>
      <c r="V53" s="6"/>
      <c r="W53" s="7"/>
      <c r="X53" s="9"/>
      <c r="Y53" s="11"/>
      <c r="Z53" s="6"/>
      <c r="AB53" s="12"/>
      <c r="AC53" s="6"/>
    </row>
    <row r="54" spans="1:29" s="24" customFormat="1" ht="16.5" customHeight="1" x14ac:dyDescent="0.25">
      <c r="A54" s="139"/>
      <c r="B54" s="129"/>
      <c r="C54" s="165" t="s">
        <v>104</v>
      </c>
      <c r="D54" s="47" t="s">
        <v>105</v>
      </c>
      <c r="E54" s="154"/>
      <c r="F54" s="85" t="s">
        <v>103</v>
      </c>
      <c r="G54" s="86">
        <v>0.21</v>
      </c>
      <c r="H54" s="48"/>
      <c r="I54" s="7"/>
      <c r="J54" s="76">
        <v>452</v>
      </c>
      <c r="K54" s="77">
        <v>452</v>
      </c>
      <c r="L54" s="7"/>
      <c r="M54" s="76">
        <v>452</v>
      </c>
      <c r="N54" s="77">
        <v>452</v>
      </c>
      <c r="O54" s="7"/>
      <c r="P54" s="76">
        <v>452</v>
      </c>
      <c r="Q54" s="77">
        <v>452</v>
      </c>
      <c r="R54" s="7"/>
      <c r="S54" s="78">
        <v>452</v>
      </c>
      <c r="T54" s="7"/>
      <c r="U54" s="76">
        <v>85</v>
      </c>
      <c r="V54" s="77">
        <v>85</v>
      </c>
      <c r="W54" s="7"/>
      <c r="X54" s="76"/>
      <c r="Y54" s="79"/>
      <c r="Z54" s="77"/>
      <c r="AB54" s="76">
        <v>339</v>
      </c>
      <c r="AC54" s="77">
        <v>63.75</v>
      </c>
    </row>
    <row r="55" spans="1:29" s="24" customFormat="1" ht="16.5" customHeight="1" x14ac:dyDescent="0.25">
      <c r="A55" s="139"/>
      <c r="B55" s="129"/>
      <c r="C55" s="165" t="s">
        <v>106</v>
      </c>
      <c r="D55" s="47" t="s">
        <v>105</v>
      </c>
      <c r="E55" s="154"/>
      <c r="F55" s="85" t="s">
        <v>103</v>
      </c>
      <c r="G55" s="86">
        <v>0.21</v>
      </c>
      <c r="H55" s="48"/>
      <c r="I55" s="7"/>
      <c r="J55" s="76">
        <v>85</v>
      </c>
      <c r="K55" s="77">
        <v>85</v>
      </c>
      <c r="L55" s="7"/>
      <c r="M55" s="76">
        <v>85</v>
      </c>
      <c r="N55" s="77">
        <v>85</v>
      </c>
      <c r="O55" s="7"/>
      <c r="P55" s="76">
        <v>85</v>
      </c>
      <c r="Q55" s="77">
        <v>85</v>
      </c>
      <c r="R55" s="7"/>
      <c r="S55" s="78">
        <v>85</v>
      </c>
      <c r="T55" s="7"/>
      <c r="U55" s="76">
        <v>85</v>
      </c>
      <c r="V55" s="77">
        <v>85</v>
      </c>
      <c r="W55" s="7"/>
      <c r="X55" s="76">
        <v>85</v>
      </c>
      <c r="Y55" s="79">
        <v>85</v>
      </c>
      <c r="Z55" s="77">
        <v>85</v>
      </c>
      <c r="AB55" s="76">
        <v>63.75</v>
      </c>
      <c r="AC55" s="77">
        <v>63.75</v>
      </c>
    </row>
    <row r="56" spans="1:29" s="81" customFormat="1" ht="16.5" customHeight="1" x14ac:dyDescent="0.25">
      <c r="A56" s="166"/>
      <c r="B56" s="167"/>
      <c r="C56" s="165" t="s">
        <v>107</v>
      </c>
      <c r="D56" s="47" t="s">
        <v>105</v>
      </c>
      <c r="E56" s="154"/>
      <c r="F56" s="85" t="s">
        <v>103</v>
      </c>
      <c r="G56" s="86">
        <v>0.21</v>
      </c>
      <c r="H56" s="48"/>
      <c r="I56" s="7"/>
      <c r="J56" s="71"/>
      <c r="K56" s="31"/>
      <c r="L56" s="7"/>
      <c r="M56" s="76"/>
      <c r="N56" s="77"/>
      <c r="O56" s="7"/>
      <c r="P56" s="76"/>
      <c r="Q56" s="77"/>
      <c r="R56" s="7"/>
      <c r="S56" s="78"/>
      <c r="T56" s="7"/>
      <c r="U56" s="76"/>
      <c r="V56" s="80">
        <v>3.82</v>
      </c>
      <c r="W56" s="7"/>
      <c r="X56" s="76"/>
      <c r="Y56" s="79"/>
      <c r="Z56" s="77">
        <v>3.82</v>
      </c>
      <c r="AB56" s="76"/>
      <c r="AC56" s="77">
        <v>2.87</v>
      </c>
    </row>
    <row r="57" spans="1:29" s="81" customFormat="1" ht="16.5" customHeight="1" x14ac:dyDescent="0.25">
      <c r="A57" s="166"/>
      <c r="B57" s="167"/>
      <c r="C57" s="165"/>
      <c r="D57" s="143"/>
      <c r="E57" s="137"/>
      <c r="F57" s="137"/>
      <c r="G57" s="144"/>
      <c r="H57" s="168"/>
      <c r="I57" s="7"/>
      <c r="J57" s="35"/>
      <c r="K57" s="36"/>
      <c r="L57" s="23"/>
      <c r="M57" s="37"/>
      <c r="N57" s="22"/>
      <c r="O57" s="23"/>
      <c r="P57" s="37"/>
      <c r="Q57" s="22"/>
      <c r="R57" s="23"/>
      <c r="S57" s="38"/>
      <c r="T57" s="23"/>
      <c r="U57" s="19"/>
      <c r="V57" s="39"/>
      <c r="W57" s="23"/>
      <c r="X57" s="19"/>
      <c r="Y57" s="25"/>
      <c r="Z57" s="22"/>
      <c r="AB57" s="40"/>
      <c r="AC57" s="22"/>
    </row>
    <row r="58" spans="1:29" s="24" customFormat="1" ht="16.5" customHeight="1" x14ac:dyDescent="0.25">
      <c r="A58" s="91" t="s">
        <v>108</v>
      </c>
      <c r="B58" s="129" t="s">
        <v>109</v>
      </c>
      <c r="C58" s="129"/>
      <c r="D58" s="47"/>
      <c r="E58" s="85"/>
      <c r="F58" s="85"/>
      <c r="G58" s="85"/>
      <c r="H58" s="49"/>
      <c r="I58" s="7"/>
      <c r="J58" s="41"/>
      <c r="K58" s="42"/>
      <c r="L58" s="7"/>
      <c r="M58" s="41"/>
      <c r="N58" s="42"/>
      <c r="O58" s="7"/>
      <c r="P58" s="41"/>
      <c r="Q58" s="42"/>
      <c r="R58" s="7"/>
      <c r="S58" s="43"/>
      <c r="T58" s="7"/>
      <c r="U58" s="41"/>
      <c r="V58" s="45"/>
      <c r="W58" s="7"/>
      <c r="X58" s="41"/>
      <c r="Y58" s="44"/>
      <c r="Z58" s="42"/>
      <c r="AB58" s="46"/>
      <c r="AC58" s="42"/>
    </row>
    <row r="59" spans="1:29" s="24" customFormat="1" ht="16.5" customHeight="1" x14ac:dyDescent="0.25">
      <c r="A59" s="139"/>
      <c r="B59" s="129"/>
      <c r="C59" s="163" t="s">
        <v>92</v>
      </c>
      <c r="D59" s="47" t="s">
        <v>79</v>
      </c>
      <c r="E59" s="85" t="s">
        <v>110</v>
      </c>
      <c r="F59" s="85" t="s">
        <v>111</v>
      </c>
      <c r="G59" s="86">
        <v>0.21</v>
      </c>
      <c r="H59" s="49"/>
      <c r="I59" s="7"/>
      <c r="J59" s="71">
        <v>3.0489999999999998E-4</v>
      </c>
      <c r="K59" s="31">
        <v>3.3582999999999998E-3</v>
      </c>
      <c r="L59" s="7"/>
      <c r="M59" s="71">
        <v>3.0489999999999998E-4</v>
      </c>
      <c r="N59" s="31">
        <v>3.3582999999999998E-3</v>
      </c>
      <c r="O59" s="7"/>
      <c r="P59" s="71">
        <v>3.3582999999999998E-3</v>
      </c>
      <c r="Q59" s="31">
        <v>3.3582999999999998E-3</v>
      </c>
      <c r="R59" s="7"/>
      <c r="S59" s="72">
        <v>5.5732999999999998E-3</v>
      </c>
      <c r="T59" s="7"/>
      <c r="U59" s="71">
        <v>4.4475899999999999E-2</v>
      </c>
      <c r="V59" s="82">
        <v>4.4475899999999999E-2</v>
      </c>
      <c r="W59" s="7"/>
      <c r="X59" s="71">
        <v>5.5732999999999998E-3</v>
      </c>
      <c r="Y59" s="32">
        <v>4.4475899999999999E-2</v>
      </c>
      <c r="Z59" s="31">
        <v>4.4475899999999999E-2</v>
      </c>
      <c r="AB59" s="71">
        <v>2.5187E-3</v>
      </c>
      <c r="AC59" s="31">
        <v>3.3356900000000002E-2</v>
      </c>
    </row>
    <row r="60" spans="1:29" s="24" customFormat="1" ht="16.5" customHeight="1" x14ac:dyDescent="0.25">
      <c r="A60" s="139"/>
      <c r="B60" s="129"/>
      <c r="C60" s="163" t="s">
        <v>93</v>
      </c>
      <c r="D60" s="47" t="s">
        <v>79</v>
      </c>
      <c r="E60" s="85" t="s">
        <v>110</v>
      </c>
      <c r="F60" s="85" t="s">
        <v>111</v>
      </c>
      <c r="G60" s="86">
        <v>0.21</v>
      </c>
      <c r="H60" s="49"/>
      <c r="I60" s="7"/>
      <c r="J60" s="71">
        <v>3.0489999999999998E-4</v>
      </c>
      <c r="K60" s="31">
        <v>3.3582999999999998E-3</v>
      </c>
      <c r="L60" s="7"/>
      <c r="M60" s="71">
        <v>3.0489999999999998E-4</v>
      </c>
      <c r="N60" s="31">
        <v>3.3582999999999998E-3</v>
      </c>
      <c r="O60" s="7"/>
      <c r="P60" s="71">
        <v>3.3582999999999998E-3</v>
      </c>
      <c r="Q60" s="31">
        <v>3.3582999999999998E-3</v>
      </c>
      <c r="R60" s="7"/>
      <c r="S60" s="72">
        <v>5.5732999999999998E-3</v>
      </c>
      <c r="T60" s="7"/>
      <c r="U60" s="71">
        <v>4.4475899999999999E-2</v>
      </c>
      <c r="V60" s="82">
        <v>4.4475899999999999E-2</v>
      </c>
      <c r="W60" s="7"/>
      <c r="X60" s="71">
        <v>5.5732999999999998E-3</v>
      </c>
      <c r="Y60" s="32">
        <v>4.4475899999999999E-2</v>
      </c>
      <c r="Z60" s="31">
        <v>4.4475899999999999E-2</v>
      </c>
      <c r="AB60" s="71">
        <v>2.5187E-3</v>
      </c>
      <c r="AC60" s="31">
        <v>3.3356900000000002E-2</v>
      </c>
    </row>
    <row r="61" spans="1:29" s="24" customFormat="1" ht="16.5" customHeight="1" x14ac:dyDescent="0.25">
      <c r="A61" s="139"/>
      <c r="B61" s="129"/>
      <c r="C61" s="163" t="s">
        <v>94</v>
      </c>
      <c r="D61" s="47" t="s">
        <v>79</v>
      </c>
      <c r="E61" s="85" t="s">
        <v>112</v>
      </c>
      <c r="F61" s="85" t="s">
        <v>111</v>
      </c>
      <c r="G61" s="86">
        <v>0.21</v>
      </c>
      <c r="H61" s="49"/>
      <c r="I61" s="7"/>
      <c r="J61" s="71"/>
      <c r="K61" s="31"/>
      <c r="L61" s="7"/>
      <c r="M61" s="71"/>
      <c r="N61" s="31">
        <v>8.3960000000000003E-4</v>
      </c>
      <c r="O61" s="7"/>
      <c r="P61" s="71">
        <v>8.3960000000000003E-4</v>
      </c>
      <c r="Q61" s="31">
        <v>8.3960000000000003E-4</v>
      </c>
      <c r="R61" s="7"/>
      <c r="S61" s="72">
        <v>1.3933000000000001E-3</v>
      </c>
      <c r="T61" s="7"/>
      <c r="U61" s="71">
        <v>1.1119E-2</v>
      </c>
      <c r="V61" s="82">
        <v>1.1119E-2</v>
      </c>
      <c r="W61" s="7"/>
      <c r="X61" s="71">
        <v>1.3933000000000001E-3</v>
      </c>
      <c r="Y61" s="32">
        <v>1.1119E-2</v>
      </c>
      <c r="Z61" s="31">
        <v>1.1119E-2</v>
      </c>
      <c r="AB61" s="71"/>
      <c r="AC61" s="31"/>
    </row>
    <row r="62" spans="1:29" s="24" customFormat="1" ht="16.5" customHeight="1" x14ac:dyDescent="0.25">
      <c r="A62" s="139"/>
      <c r="B62" s="129"/>
      <c r="C62" s="83"/>
      <c r="D62" s="47"/>
      <c r="E62" s="154"/>
      <c r="F62" s="154"/>
      <c r="G62" s="161"/>
      <c r="H62" s="48"/>
      <c r="I62" s="87"/>
      <c r="J62" s="16"/>
      <c r="K62" s="17"/>
      <c r="L62" s="23"/>
      <c r="M62" s="16"/>
      <c r="N62" s="17"/>
      <c r="O62" s="23"/>
      <c r="P62" s="16"/>
      <c r="Q62" s="17"/>
      <c r="R62" s="23"/>
      <c r="S62" s="18"/>
      <c r="T62" s="23"/>
      <c r="U62" s="13"/>
      <c r="V62" s="14"/>
      <c r="W62" s="23"/>
      <c r="X62" s="13"/>
      <c r="Y62" s="33"/>
      <c r="Z62" s="17"/>
      <c r="AB62" s="34"/>
      <c r="AC62" s="17"/>
    </row>
    <row r="63" spans="1:29" s="24" customFormat="1" ht="16.5" customHeight="1" x14ac:dyDescent="0.25">
      <c r="A63" s="91" t="s">
        <v>113</v>
      </c>
      <c r="B63" s="129" t="s">
        <v>114</v>
      </c>
      <c r="C63" s="129"/>
      <c r="D63" s="130"/>
      <c r="E63" s="137"/>
      <c r="F63" s="137"/>
      <c r="G63" s="138"/>
      <c r="H63" s="49"/>
      <c r="I63" s="7"/>
      <c r="J63" s="37"/>
      <c r="K63" s="22"/>
      <c r="L63" s="23"/>
      <c r="M63" s="37"/>
      <c r="N63" s="22"/>
      <c r="O63" s="23"/>
      <c r="P63" s="37"/>
      <c r="Q63" s="22"/>
      <c r="R63" s="23"/>
      <c r="S63" s="38"/>
      <c r="T63" s="23"/>
      <c r="U63" s="19"/>
      <c r="V63" s="20"/>
      <c r="W63" s="23"/>
      <c r="X63" s="19"/>
      <c r="Y63" s="25"/>
      <c r="Z63" s="22"/>
      <c r="AB63" s="40"/>
      <c r="AC63" s="22"/>
    </row>
    <row r="64" spans="1:29" s="24" customFormat="1" ht="16.5" customHeight="1" x14ac:dyDescent="0.25">
      <c r="A64" s="139"/>
      <c r="B64" s="129" t="s">
        <v>115</v>
      </c>
      <c r="C64" s="129" t="s">
        <v>116</v>
      </c>
      <c r="D64" s="47" t="s">
        <v>79</v>
      </c>
      <c r="E64" s="85" t="s">
        <v>117</v>
      </c>
      <c r="F64" s="85" t="s">
        <v>118</v>
      </c>
      <c r="G64" s="86">
        <v>0.21</v>
      </c>
      <c r="H64" s="145"/>
      <c r="I64" s="87"/>
      <c r="J64" s="71">
        <v>0</v>
      </c>
      <c r="K64" s="31">
        <v>3.9340000000000002E-4</v>
      </c>
      <c r="L64" s="7"/>
      <c r="M64" s="71">
        <v>0</v>
      </c>
      <c r="N64" s="31">
        <v>3.9340000000000002E-4</v>
      </c>
      <c r="O64" s="7"/>
      <c r="P64" s="71">
        <v>3.9340000000000002E-4</v>
      </c>
      <c r="Q64" s="31">
        <v>3.9340000000000002E-4</v>
      </c>
      <c r="R64" s="7"/>
      <c r="S64" s="72">
        <v>5.4339999999999998E-4</v>
      </c>
      <c r="T64" s="7"/>
      <c r="U64" s="71">
        <v>2.1167999999999998E-3</v>
      </c>
      <c r="V64" s="82">
        <v>2.1167999999999998E-3</v>
      </c>
      <c r="W64" s="7"/>
      <c r="X64" s="71">
        <v>5.4339999999999998E-4</v>
      </c>
      <c r="Y64" s="32">
        <v>2.1167999999999998E-3</v>
      </c>
      <c r="Z64" s="31">
        <v>2.1167999999999998E-3</v>
      </c>
      <c r="AB64" s="29">
        <v>2.9510000000000002E-4</v>
      </c>
      <c r="AC64" s="31">
        <v>1.5876E-3</v>
      </c>
    </row>
    <row r="65" spans="1:29" s="24" customFormat="1" ht="16.5" customHeight="1" x14ac:dyDescent="0.25">
      <c r="A65" s="139"/>
      <c r="B65" s="129"/>
      <c r="C65" s="129"/>
      <c r="D65" s="47"/>
      <c r="E65" s="154"/>
      <c r="F65" s="154"/>
      <c r="G65" s="161"/>
      <c r="H65" s="48"/>
      <c r="I65" s="87"/>
      <c r="J65" s="16"/>
      <c r="K65" s="17"/>
      <c r="L65" s="23"/>
      <c r="M65" s="16"/>
      <c r="N65" s="17"/>
      <c r="O65" s="23"/>
      <c r="P65" s="16"/>
      <c r="Q65" s="17"/>
      <c r="R65" s="23"/>
      <c r="S65" s="18"/>
      <c r="T65" s="23"/>
      <c r="U65" s="13"/>
      <c r="V65" s="14"/>
      <c r="W65" s="23"/>
      <c r="X65" s="13"/>
      <c r="Y65" s="33"/>
      <c r="Z65" s="17"/>
      <c r="AB65" s="34"/>
      <c r="AC65" s="17"/>
    </row>
    <row r="66" spans="1:29" s="24" customFormat="1" ht="16.5" customHeight="1" x14ac:dyDescent="0.25">
      <c r="A66" s="139"/>
      <c r="B66" s="129" t="s">
        <v>119</v>
      </c>
      <c r="C66" s="129" t="s">
        <v>120</v>
      </c>
      <c r="D66" s="130"/>
      <c r="E66" s="154"/>
      <c r="F66" s="154"/>
      <c r="G66" s="161"/>
      <c r="H66" s="49"/>
      <c r="I66" s="7"/>
      <c r="J66" s="37"/>
      <c r="K66" s="22"/>
      <c r="L66" s="23"/>
      <c r="M66" s="37"/>
      <c r="N66" s="22"/>
      <c r="O66" s="23"/>
      <c r="P66" s="37"/>
      <c r="Q66" s="22"/>
      <c r="R66" s="23"/>
      <c r="S66" s="38"/>
      <c r="T66" s="23"/>
      <c r="U66" s="19"/>
      <c r="V66" s="20"/>
      <c r="W66" s="23"/>
      <c r="X66" s="19"/>
      <c r="Y66" s="25"/>
      <c r="Z66" s="22"/>
      <c r="AB66" s="40"/>
      <c r="AC66" s="22"/>
    </row>
    <row r="67" spans="1:29" s="24" customFormat="1" ht="16.5" customHeight="1" x14ac:dyDescent="0.25">
      <c r="A67" s="139"/>
      <c r="B67" s="129"/>
      <c r="C67" s="83" t="s">
        <v>121</v>
      </c>
      <c r="D67" s="130"/>
      <c r="E67" s="169" t="s">
        <v>122</v>
      </c>
      <c r="F67" s="85"/>
      <c r="G67" s="85"/>
      <c r="H67" s="49"/>
      <c r="I67" s="7"/>
      <c r="J67" s="71">
        <v>0.32900000000000001</v>
      </c>
      <c r="K67" s="31">
        <v>0.32900000000000001</v>
      </c>
      <c r="L67" s="7"/>
      <c r="M67" s="71">
        <v>0.32900000000000001</v>
      </c>
      <c r="N67" s="31">
        <v>0.48399999999999999</v>
      </c>
      <c r="O67" s="7"/>
      <c r="P67" s="71">
        <v>0.48399999999999999</v>
      </c>
      <c r="Q67" s="31">
        <v>0.48399999999999999</v>
      </c>
      <c r="R67" s="7"/>
      <c r="S67" s="72">
        <v>0.48399999999999999</v>
      </c>
      <c r="T67" s="7"/>
      <c r="U67" s="72"/>
      <c r="V67" s="31"/>
      <c r="W67" s="7"/>
      <c r="X67" s="71"/>
      <c r="Y67" s="32"/>
      <c r="Z67" s="31"/>
      <c r="AB67" s="29">
        <v>0.48399999999999999</v>
      </c>
      <c r="AC67" s="31"/>
    </row>
    <row r="68" spans="1:29" s="24" customFormat="1" ht="16.5" customHeight="1" x14ac:dyDescent="0.25">
      <c r="A68" s="139"/>
      <c r="B68" s="83"/>
      <c r="C68" s="83" t="s">
        <v>123</v>
      </c>
      <c r="D68" s="47"/>
      <c r="E68" s="137"/>
      <c r="F68" s="137"/>
      <c r="G68" s="144"/>
      <c r="H68" s="48"/>
      <c r="I68" s="7"/>
      <c r="J68" s="16"/>
      <c r="K68" s="17"/>
      <c r="L68" s="23"/>
      <c r="M68" s="16"/>
      <c r="N68" s="17"/>
      <c r="O68" s="23"/>
      <c r="P68" s="16"/>
      <c r="Q68" s="17"/>
      <c r="R68" s="23"/>
      <c r="S68" s="18"/>
      <c r="T68" s="23"/>
      <c r="U68" s="13"/>
      <c r="V68" s="14"/>
      <c r="W68" s="23"/>
      <c r="X68" s="13"/>
      <c r="Y68" s="170"/>
      <c r="Z68" s="17"/>
      <c r="AB68" s="13"/>
      <c r="AC68" s="14"/>
    </row>
    <row r="69" spans="1:29" s="24" customFormat="1" ht="16.5" customHeight="1" x14ac:dyDescent="0.25">
      <c r="A69" s="139"/>
      <c r="B69" s="83"/>
      <c r="C69" s="171"/>
      <c r="D69" s="136" t="s">
        <v>124</v>
      </c>
      <c r="E69" s="85" t="s">
        <v>125</v>
      </c>
      <c r="F69" s="85" t="s">
        <v>126</v>
      </c>
      <c r="G69" s="86">
        <v>0.21</v>
      </c>
      <c r="H69" s="145"/>
      <c r="I69" s="7"/>
      <c r="J69" s="71">
        <v>1.4999999999999999E-2</v>
      </c>
      <c r="K69" s="31">
        <v>1.4999999999999999E-2</v>
      </c>
      <c r="L69" s="7"/>
      <c r="M69" s="71">
        <v>1.4999999999999999E-2</v>
      </c>
      <c r="N69" s="31">
        <v>1.4999999999999999E-2</v>
      </c>
      <c r="O69" s="7"/>
      <c r="P69" s="71">
        <v>1.4999999999999999E-2</v>
      </c>
      <c r="Q69" s="31">
        <v>1.4999999999999999E-2</v>
      </c>
      <c r="R69" s="7"/>
      <c r="S69" s="72">
        <v>1.4999999999999999E-2</v>
      </c>
      <c r="T69" s="7"/>
      <c r="U69" s="71"/>
      <c r="V69" s="31"/>
      <c r="W69" s="7"/>
      <c r="X69" s="71"/>
      <c r="Y69" s="32"/>
      <c r="Z69" s="31"/>
      <c r="AB69" s="29">
        <v>1.125E-2</v>
      </c>
      <c r="AC69" s="31"/>
    </row>
    <row r="70" spans="1:29" s="24" customFormat="1" ht="16.5" customHeight="1" x14ac:dyDescent="0.25">
      <c r="A70" s="139"/>
      <c r="B70" s="83"/>
      <c r="C70" s="171"/>
      <c r="D70" s="136"/>
      <c r="E70" s="85"/>
      <c r="F70" s="85"/>
      <c r="G70" s="86"/>
      <c r="H70" s="145"/>
      <c r="I70" s="7"/>
      <c r="J70" s="41"/>
      <c r="K70" s="42"/>
      <c r="L70" s="7"/>
      <c r="M70" s="41"/>
      <c r="N70" s="42"/>
      <c r="O70" s="7"/>
      <c r="P70" s="41"/>
      <c r="Q70" s="42"/>
      <c r="R70" s="7"/>
      <c r="S70" s="43"/>
      <c r="T70" s="7"/>
      <c r="U70" s="41"/>
      <c r="V70" s="45"/>
      <c r="W70" s="7"/>
      <c r="X70" s="41"/>
      <c r="Y70" s="44"/>
      <c r="Z70" s="42"/>
      <c r="AB70" s="46"/>
      <c r="AC70" s="42"/>
    </row>
    <row r="71" spans="1:29" s="24" customFormat="1" ht="19.5" customHeight="1" x14ac:dyDescent="0.25">
      <c r="A71" s="139"/>
      <c r="B71" s="129" t="s">
        <v>127</v>
      </c>
      <c r="C71" s="172" t="s">
        <v>128</v>
      </c>
      <c r="D71" s="47" t="s">
        <v>79</v>
      </c>
      <c r="E71" s="85" t="s">
        <v>129</v>
      </c>
      <c r="F71" s="85"/>
      <c r="G71" s="86">
        <v>0.21</v>
      </c>
      <c r="H71" s="145"/>
      <c r="I71" s="87"/>
      <c r="J71" s="71"/>
      <c r="K71" s="31"/>
      <c r="L71" s="7"/>
      <c r="M71" s="71"/>
      <c r="N71" s="31"/>
      <c r="O71" s="7"/>
      <c r="P71" s="71"/>
      <c r="Q71" s="31"/>
      <c r="R71" s="7"/>
      <c r="S71" s="72"/>
      <c r="T71" s="7"/>
      <c r="U71" s="71"/>
      <c r="V71" s="31"/>
      <c r="W71" s="7"/>
      <c r="X71" s="71"/>
      <c r="Y71" s="32"/>
      <c r="Z71" s="31"/>
      <c r="AB71" s="29"/>
      <c r="AC71" s="31"/>
    </row>
    <row r="72" spans="1:29" s="24" customFormat="1" ht="16.5" customHeight="1" x14ac:dyDescent="0.25">
      <c r="A72" s="139"/>
      <c r="B72" s="83"/>
      <c r="C72" s="171"/>
      <c r="D72" s="143"/>
      <c r="E72" s="137"/>
      <c r="F72" s="137"/>
      <c r="G72" s="86"/>
      <c r="H72" s="145"/>
      <c r="I72" s="7"/>
      <c r="J72" s="37"/>
      <c r="K72" s="22"/>
      <c r="L72" s="23"/>
      <c r="M72" s="37"/>
      <c r="N72" s="22"/>
      <c r="O72" s="23"/>
      <c r="P72" s="37"/>
      <c r="Q72" s="22"/>
      <c r="R72" s="23"/>
      <c r="S72" s="38"/>
      <c r="T72" s="23"/>
      <c r="U72" s="19"/>
      <c r="V72" s="20"/>
      <c r="W72" s="23"/>
      <c r="X72" s="19"/>
      <c r="Y72" s="25"/>
      <c r="Z72" s="22"/>
      <c r="AB72" s="40"/>
      <c r="AC72" s="22"/>
    </row>
    <row r="73" spans="1:29" s="24" customFormat="1" ht="16.5" customHeight="1" x14ac:dyDescent="0.25">
      <c r="A73" s="91" t="s">
        <v>130</v>
      </c>
      <c r="B73" s="129" t="s">
        <v>131</v>
      </c>
      <c r="C73" s="129"/>
      <c r="D73" s="47" t="s">
        <v>79</v>
      </c>
      <c r="E73" s="154"/>
      <c r="F73" s="154"/>
      <c r="G73" s="86"/>
      <c r="H73" s="145"/>
      <c r="I73" s="7"/>
      <c r="J73" s="37"/>
      <c r="K73" s="22"/>
      <c r="L73" s="23"/>
      <c r="M73" s="37"/>
      <c r="N73" s="22"/>
      <c r="O73" s="23"/>
      <c r="P73" s="37"/>
      <c r="Q73" s="22"/>
      <c r="R73" s="23"/>
      <c r="S73" s="38"/>
      <c r="T73" s="23"/>
      <c r="U73" s="19"/>
      <c r="V73" s="20"/>
      <c r="W73" s="23"/>
      <c r="X73" s="19"/>
      <c r="Y73" s="25"/>
      <c r="Z73" s="22"/>
      <c r="AB73" s="40"/>
      <c r="AC73" s="22"/>
    </row>
    <row r="74" spans="1:29" s="24" customFormat="1" ht="28.5" customHeight="1" x14ac:dyDescent="0.25">
      <c r="A74" s="139"/>
      <c r="B74" s="83" t="s">
        <v>132</v>
      </c>
      <c r="C74" s="84" t="s">
        <v>133</v>
      </c>
      <c r="D74" s="47"/>
      <c r="E74" s="85"/>
      <c r="F74" s="85"/>
      <c r="G74" s="86">
        <v>0.21</v>
      </c>
      <c r="H74" s="48"/>
      <c r="I74" s="87"/>
      <c r="J74" s="71">
        <v>0</v>
      </c>
      <c r="K74" s="31">
        <v>0</v>
      </c>
      <c r="L74" s="7"/>
      <c r="M74" s="71">
        <v>0</v>
      </c>
      <c r="N74" s="31">
        <v>0</v>
      </c>
      <c r="O74" s="7"/>
      <c r="P74" s="71">
        <v>0</v>
      </c>
      <c r="Q74" s="31">
        <v>0</v>
      </c>
      <c r="R74" s="7"/>
      <c r="S74" s="72">
        <v>0</v>
      </c>
      <c r="T74" s="7"/>
      <c r="U74" s="71">
        <v>0</v>
      </c>
      <c r="V74" s="82">
        <v>0</v>
      </c>
      <c r="W74" s="7"/>
      <c r="X74" s="71">
        <v>0</v>
      </c>
      <c r="Y74" s="32">
        <v>0</v>
      </c>
      <c r="Z74" s="31">
        <v>0</v>
      </c>
      <c r="AB74" s="29">
        <v>0</v>
      </c>
      <c r="AC74" s="31">
        <v>0</v>
      </c>
    </row>
    <row r="75" spans="1:29" s="24" customFormat="1" x14ac:dyDescent="0.25">
      <c r="A75" s="139"/>
      <c r="B75" s="83" t="s">
        <v>134</v>
      </c>
      <c r="C75" s="88" t="s">
        <v>135</v>
      </c>
      <c r="D75" s="47"/>
      <c r="E75" s="85" t="s">
        <v>136</v>
      </c>
      <c r="F75" s="85"/>
      <c r="G75" s="86">
        <v>0.21</v>
      </c>
      <c r="H75" s="48"/>
      <c r="I75" s="7"/>
      <c r="J75" s="71">
        <v>0</v>
      </c>
      <c r="K75" s="31">
        <v>0</v>
      </c>
      <c r="L75" s="7"/>
      <c r="M75" s="71">
        <v>0</v>
      </c>
      <c r="N75" s="31">
        <v>0</v>
      </c>
      <c r="O75" s="7"/>
      <c r="P75" s="71">
        <v>0</v>
      </c>
      <c r="Q75" s="31">
        <v>0</v>
      </c>
      <c r="R75" s="7"/>
      <c r="S75" s="72">
        <v>0</v>
      </c>
      <c r="T75" s="7"/>
      <c r="U75" s="71">
        <v>0</v>
      </c>
      <c r="V75" s="82">
        <v>0</v>
      </c>
      <c r="W75" s="7"/>
      <c r="X75" s="71">
        <v>0</v>
      </c>
      <c r="Y75" s="32">
        <v>0</v>
      </c>
      <c r="Z75" s="31">
        <v>0</v>
      </c>
      <c r="AB75" s="29">
        <v>0</v>
      </c>
      <c r="AC75" s="31">
        <v>0</v>
      </c>
    </row>
    <row r="76" spans="1:29" s="24" customFormat="1" x14ac:dyDescent="0.25">
      <c r="A76" s="173"/>
      <c r="B76" s="83" t="s">
        <v>137</v>
      </c>
      <c r="C76" s="89" t="s">
        <v>138</v>
      </c>
      <c r="D76" s="47"/>
      <c r="E76" s="85" t="s">
        <v>139</v>
      </c>
      <c r="F76" s="85"/>
      <c r="G76" s="86">
        <v>0.21</v>
      </c>
      <c r="H76" s="48"/>
      <c r="I76" s="7"/>
      <c r="J76" s="71">
        <v>0</v>
      </c>
      <c r="K76" s="31">
        <v>0</v>
      </c>
      <c r="L76" s="7"/>
      <c r="M76" s="71">
        <v>0</v>
      </c>
      <c r="N76" s="31">
        <v>0</v>
      </c>
      <c r="O76" s="7"/>
      <c r="P76" s="71">
        <v>0</v>
      </c>
      <c r="Q76" s="31">
        <v>0</v>
      </c>
      <c r="R76" s="7"/>
      <c r="S76" s="72">
        <v>0</v>
      </c>
      <c r="T76" s="7"/>
      <c r="U76" s="71">
        <v>0</v>
      </c>
      <c r="V76" s="82">
        <v>0</v>
      </c>
      <c r="W76" s="7"/>
      <c r="X76" s="71">
        <v>0</v>
      </c>
      <c r="Y76" s="32">
        <v>0</v>
      </c>
      <c r="Z76" s="31">
        <v>0</v>
      </c>
      <c r="AB76" s="29">
        <v>0</v>
      </c>
      <c r="AC76" s="31">
        <v>0</v>
      </c>
    </row>
    <row r="77" spans="1:29" s="24" customFormat="1" x14ac:dyDescent="0.25">
      <c r="A77" s="173"/>
      <c r="B77" s="83" t="s">
        <v>140</v>
      </c>
      <c r="C77" s="89" t="s">
        <v>141</v>
      </c>
      <c r="D77" s="47"/>
      <c r="E77" s="85" t="s">
        <v>142</v>
      </c>
      <c r="F77" s="85" t="s">
        <v>143</v>
      </c>
      <c r="G77" s="86">
        <v>0.21</v>
      </c>
      <c r="H77" s="48"/>
      <c r="I77" s="7"/>
      <c r="J77" s="71">
        <v>8.6999999999999997E-6</v>
      </c>
      <c r="K77" s="31">
        <v>1.1459999999999999E-4</v>
      </c>
      <c r="L77" s="7"/>
      <c r="M77" s="71">
        <v>8.6999999999999997E-6</v>
      </c>
      <c r="N77" s="31">
        <v>1.1459999999999999E-4</v>
      </c>
      <c r="O77" s="7"/>
      <c r="P77" s="71">
        <v>1.1459999999999999E-4</v>
      </c>
      <c r="Q77" s="31">
        <v>1.1459999999999999E-4</v>
      </c>
      <c r="R77" s="7"/>
      <c r="S77" s="72">
        <v>1.775E-4</v>
      </c>
      <c r="T77" s="7"/>
      <c r="U77" s="71">
        <v>9.8989999999999994E-4</v>
      </c>
      <c r="V77" s="82">
        <v>9.8989999999999994E-4</v>
      </c>
      <c r="W77" s="7"/>
      <c r="X77" s="71">
        <v>1.775E-4</v>
      </c>
      <c r="Y77" s="32">
        <v>9.8989999999999994E-4</v>
      </c>
      <c r="Z77" s="31">
        <v>9.8989999999999994E-4</v>
      </c>
      <c r="AB77" s="71">
        <v>8.6000000000000003E-5</v>
      </c>
      <c r="AC77" s="82">
        <v>7.4240000000000005E-4</v>
      </c>
    </row>
    <row r="78" spans="1:29" s="24" customFormat="1" x14ac:dyDescent="0.25">
      <c r="A78" s="173"/>
      <c r="B78" s="83" t="s">
        <v>144</v>
      </c>
      <c r="C78" s="89" t="s">
        <v>145</v>
      </c>
      <c r="D78" s="47"/>
      <c r="E78" s="85"/>
      <c r="F78" s="85"/>
      <c r="G78" s="86">
        <v>0.21</v>
      </c>
      <c r="H78" s="48"/>
      <c r="I78" s="7"/>
      <c r="J78" s="71">
        <v>0</v>
      </c>
      <c r="K78" s="31">
        <v>0</v>
      </c>
      <c r="L78" s="7"/>
      <c r="M78" s="71">
        <v>0</v>
      </c>
      <c r="N78" s="31">
        <v>0</v>
      </c>
      <c r="O78" s="7"/>
      <c r="P78" s="71">
        <v>0</v>
      </c>
      <c r="Q78" s="31">
        <v>0</v>
      </c>
      <c r="R78" s="7"/>
      <c r="S78" s="72">
        <v>0</v>
      </c>
      <c r="T78" s="7"/>
      <c r="U78" s="71">
        <v>0</v>
      </c>
      <c r="V78" s="82">
        <v>0</v>
      </c>
      <c r="W78" s="7"/>
      <c r="X78" s="71">
        <v>0</v>
      </c>
      <c r="Y78" s="32">
        <v>0</v>
      </c>
      <c r="Z78" s="31">
        <v>0</v>
      </c>
      <c r="AB78" s="71">
        <v>0</v>
      </c>
      <c r="AC78" s="82">
        <v>0</v>
      </c>
    </row>
    <row r="79" spans="1:29" s="24" customFormat="1" ht="25.5" x14ac:dyDescent="0.25">
      <c r="A79" s="173"/>
      <c r="B79" s="90" t="s">
        <v>146</v>
      </c>
      <c r="C79" s="89" t="s">
        <v>147</v>
      </c>
      <c r="D79" s="47"/>
      <c r="E79" s="85" t="s">
        <v>148</v>
      </c>
      <c r="F79" s="85" t="s">
        <v>149</v>
      </c>
      <c r="G79" s="86">
        <v>0.21</v>
      </c>
      <c r="H79" s="48"/>
      <c r="I79" s="7"/>
      <c r="J79" s="71">
        <v>5.0000000000000004E-6</v>
      </c>
      <c r="K79" s="31">
        <v>6.6299999999999999E-5</v>
      </c>
      <c r="L79" s="7"/>
      <c r="M79" s="71">
        <v>5.0000000000000004E-6</v>
      </c>
      <c r="N79" s="31">
        <v>6.6299999999999999E-5</v>
      </c>
      <c r="O79" s="7"/>
      <c r="P79" s="71">
        <v>6.6299999999999999E-5</v>
      </c>
      <c r="Q79" s="31">
        <v>6.6299999999999999E-5</v>
      </c>
      <c r="R79" s="7"/>
      <c r="S79" s="72">
        <v>1.027E-4</v>
      </c>
      <c r="T79" s="7"/>
      <c r="U79" s="71">
        <v>5.7249999999999998E-4</v>
      </c>
      <c r="V79" s="82">
        <v>5.7249999999999998E-4</v>
      </c>
      <c r="W79" s="7"/>
      <c r="X79" s="71">
        <v>1.027E-4</v>
      </c>
      <c r="Y79" s="32">
        <v>5.7249999999999998E-4</v>
      </c>
      <c r="Z79" s="31">
        <v>5.7249999999999998E-4</v>
      </c>
      <c r="AB79" s="71">
        <v>4.9700000000000002E-5</v>
      </c>
      <c r="AC79" s="82">
        <v>4.2939999999999997E-4</v>
      </c>
    </row>
    <row r="80" spans="1:29" s="24" customFormat="1" ht="16.5" customHeight="1" x14ac:dyDescent="0.25">
      <c r="A80" s="139"/>
      <c r="B80" s="129"/>
      <c r="C80" s="129"/>
      <c r="D80" s="47"/>
      <c r="E80" s="154"/>
      <c r="F80" s="154"/>
      <c r="G80" s="164"/>
      <c r="H80" s="48"/>
      <c r="I80" s="87"/>
      <c r="J80" s="16"/>
      <c r="K80" s="17"/>
      <c r="L80" s="23"/>
      <c r="M80" s="16"/>
      <c r="N80" s="17"/>
      <c r="O80" s="23"/>
      <c r="P80" s="16"/>
      <c r="Q80" s="17"/>
      <c r="R80" s="23"/>
      <c r="S80" s="18"/>
      <c r="T80" s="23"/>
      <c r="U80" s="13"/>
      <c r="V80" s="14"/>
      <c r="W80" s="23"/>
      <c r="X80" s="13"/>
      <c r="Y80" s="33"/>
      <c r="Z80" s="17"/>
      <c r="AB80" s="34"/>
      <c r="AC80" s="17"/>
    </row>
    <row r="81" spans="1:29" s="24" customFormat="1" ht="35.25" customHeight="1" x14ac:dyDescent="0.25">
      <c r="A81" s="91" t="s">
        <v>150</v>
      </c>
      <c r="B81" s="406" t="s">
        <v>151</v>
      </c>
      <c r="C81" s="406"/>
      <c r="D81" s="92" t="s">
        <v>68</v>
      </c>
      <c r="E81" s="85" t="s">
        <v>152</v>
      </c>
      <c r="F81" s="85" t="s">
        <v>153</v>
      </c>
      <c r="G81" s="86">
        <v>0.21</v>
      </c>
      <c r="H81" s="49"/>
      <c r="I81" s="7"/>
      <c r="J81" s="37"/>
      <c r="K81" s="22"/>
      <c r="L81" s="23"/>
      <c r="M81" s="37"/>
      <c r="N81" s="22"/>
      <c r="O81" s="23"/>
      <c r="P81" s="37"/>
      <c r="Q81" s="22"/>
      <c r="R81" s="23"/>
      <c r="S81" s="38"/>
      <c r="T81" s="23"/>
      <c r="U81" s="19"/>
      <c r="V81" s="20"/>
      <c r="W81" s="23"/>
      <c r="X81" s="76">
        <v>12.54</v>
      </c>
      <c r="Y81" s="79">
        <v>39.06</v>
      </c>
      <c r="Z81" s="77">
        <v>70.429999999999993</v>
      </c>
      <c r="AB81" s="40"/>
      <c r="AC81" s="22"/>
    </row>
    <row r="82" spans="1:29" s="4" customFormat="1" ht="16.5" customHeight="1" thickBot="1" x14ac:dyDescent="0.3">
      <c r="A82" s="174"/>
      <c r="B82" s="175"/>
      <c r="C82" s="175"/>
      <c r="D82" s="176"/>
      <c r="E82" s="177"/>
      <c r="F82" s="177"/>
      <c r="G82" s="178"/>
      <c r="H82" s="179"/>
      <c r="I82" s="180"/>
      <c r="J82" s="181"/>
      <c r="K82" s="182"/>
      <c r="L82" s="180"/>
      <c r="M82" s="181"/>
      <c r="N82" s="182"/>
      <c r="O82" s="180"/>
      <c r="P82" s="181"/>
      <c r="Q82" s="182"/>
      <c r="R82" s="180"/>
      <c r="S82" s="178"/>
      <c r="T82" s="180"/>
      <c r="U82" s="183"/>
      <c r="V82" s="177"/>
      <c r="W82" s="180"/>
      <c r="X82" s="183"/>
      <c r="Y82" s="184"/>
      <c r="Z82" s="182"/>
      <c r="AB82" s="185"/>
      <c r="AC82" s="182"/>
    </row>
    <row r="83" spans="1:29" s="4" customFormat="1" ht="16.5" customHeight="1" x14ac:dyDescent="0.25">
      <c r="A83" s="186"/>
      <c r="B83" s="50"/>
      <c r="C83" s="50"/>
      <c r="D83" s="106"/>
      <c r="E83" s="187"/>
      <c r="F83" s="187"/>
      <c r="G83" s="187"/>
      <c r="H83" s="179"/>
      <c r="I83" s="180"/>
      <c r="J83" s="187"/>
      <c r="K83" s="187"/>
      <c r="L83" s="180"/>
      <c r="M83" s="187"/>
      <c r="N83" s="187"/>
      <c r="O83" s="180"/>
      <c r="P83" s="187"/>
      <c r="Q83" s="187"/>
      <c r="R83" s="180"/>
      <c r="S83" s="187"/>
      <c r="T83" s="180"/>
      <c r="U83" s="187"/>
      <c r="V83" s="187"/>
      <c r="W83" s="180"/>
      <c r="X83" s="187"/>
      <c r="Y83" s="187"/>
      <c r="Z83" s="187"/>
      <c r="AB83" s="187"/>
      <c r="AC83" s="187"/>
    </row>
    <row r="84" spans="1:29" s="4" customFormat="1" ht="45.75" customHeight="1" x14ac:dyDescent="0.25">
      <c r="A84" s="186"/>
      <c r="B84" s="407" t="s">
        <v>245</v>
      </c>
      <c r="C84" s="408"/>
      <c r="D84" s="408"/>
      <c r="E84" s="408"/>
      <c r="F84" s="408"/>
      <c r="G84" s="187"/>
      <c r="H84" s="179"/>
      <c r="I84" s="180"/>
      <c r="J84" s="187"/>
      <c r="K84" s="187"/>
      <c r="L84" s="180"/>
      <c r="M84" s="187"/>
      <c r="N84" s="187"/>
      <c r="O84" s="180"/>
      <c r="P84" s="187"/>
      <c r="Q84" s="187"/>
      <c r="R84" s="180"/>
      <c r="S84" s="187"/>
      <c r="T84" s="180"/>
      <c r="U84" s="187"/>
      <c r="V84" s="187"/>
      <c r="W84" s="180"/>
      <c r="X84" s="187"/>
      <c r="Y84" s="187"/>
      <c r="Z84" s="187"/>
      <c r="AB84" s="187"/>
      <c r="AC84" s="187"/>
    </row>
    <row r="85" spans="1:29" s="24" customFormat="1" ht="13.5" customHeight="1" x14ac:dyDescent="0.25">
      <c r="B85" s="4" t="s">
        <v>154</v>
      </c>
      <c r="D85" s="188"/>
      <c r="E85" s="188"/>
      <c r="F85" s="188"/>
      <c r="G85" s="188"/>
      <c r="H85" s="188"/>
      <c r="J85" s="390"/>
      <c r="K85" s="390"/>
      <c r="Y85" s="53"/>
    </row>
    <row r="86" spans="1:29" s="24" customFormat="1" ht="14.25" customHeight="1" x14ac:dyDescent="0.25">
      <c r="B86" s="409" t="s">
        <v>155</v>
      </c>
      <c r="C86" s="409"/>
      <c r="D86" s="190"/>
      <c r="E86" s="188"/>
      <c r="F86" s="188"/>
      <c r="G86" s="188"/>
      <c r="H86" s="188"/>
    </row>
    <row r="87" spans="1:29" s="24" customFormat="1" ht="57.75" customHeight="1" x14ac:dyDescent="0.25">
      <c r="B87" s="389"/>
      <c r="C87" s="389"/>
      <c r="D87" s="190"/>
      <c r="E87" s="188"/>
      <c r="F87" s="188"/>
      <c r="G87" s="188"/>
      <c r="H87" s="188"/>
    </row>
    <row r="88" spans="1:29" s="24" customFormat="1" x14ac:dyDescent="0.25">
      <c r="B88" s="409" t="s">
        <v>156</v>
      </c>
      <c r="C88" s="409"/>
      <c r="D88" s="409"/>
      <c r="E88" s="409"/>
      <c r="F88" s="409"/>
      <c r="G88" s="409"/>
      <c r="H88" s="188"/>
    </row>
    <row r="89" spans="1:29" s="24" customFormat="1" x14ac:dyDescent="0.25">
      <c r="B89" s="409" t="s">
        <v>157</v>
      </c>
      <c r="C89" s="409"/>
      <c r="D89" s="409"/>
      <c r="E89" s="409"/>
      <c r="F89" s="409"/>
      <c r="G89" s="409"/>
      <c r="H89" s="188"/>
    </row>
    <row r="90" spans="1:29" s="24" customFormat="1" x14ac:dyDescent="0.25">
      <c r="B90" s="412" t="s">
        <v>158</v>
      </c>
      <c r="C90" s="412"/>
      <c r="D90" s="412"/>
      <c r="E90" s="412"/>
      <c r="F90" s="412"/>
      <c r="G90" s="412"/>
      <c r="H90" s="188"/>
    </row>
    <row r="91" spans="1:29" s="24" customFormat="1" ht="12.75" customHeight="1" x14ac:dyDescent="0.25">
      <c r="B91" s="409" t="s">
        <v>159</v>
      </c>
      <c r="C91" s="409"/>
      <c r="D91" s="409"/>
      <c r="E91" s="409"/>
      <c r="F91" s="409"/>
      <c r="G91" s="409"/>
      <c r="H91" s="409"/>
    </row>
    <row r="92" spans="1:29" s="24" customFormat="1" ht="22.5" customHeight="1" x14ac:dyDescent="0.25">
      <c r="B92" s="409" t="s">
        <v>160</v>
      </c>
      <c r="C92" s="409"/>
      <c r="D92" s="409"/>
      <c r="E92" s="409"/>
      <c r="F92" s="409"/>
      <c r="G92" s="409"/>
      <c r="H92" s="409"/>
    </row>
    <row r="93" spans="1:29" s="24" customFormat="1" ht="13.5" customHeight="1" x14ac:dyDescent="0.25">
      <c r="B93" s="401" t="s">
        <v>161</v>
      </c>
      <c r="C93" s="401"/>
      <c r="D93" s="401"/>
      <c r="E93" s="401"/>
      <c r="F93" s="401"/>
      <c r="G93" s="401"/>
      <c r="H93" s="188"/>
    </row>
    <row r="94" spans="1:29" s="24" customFormat="1" ht="13.5" customHeight="1" x14ac:dyDescent="0.25">
      <c r="B94" s="4" t="s">
        <v>162</v>
      </c>
      <c r="D94" s="188"/>
      <c r="E94" s="188"/>
      <c r="F94" s="188"/>
      <c r="G94" s="188"/>
      <c r="H94" s="188"/>
    </row>
    <row r="95" spans="1:29" s="24" customFormat="1" ht="12" customHeight="1" x14ac:dyDescent="0.25">
      <c r="B95" s="4" t="s">
        <v>163</v>
      </c>
      <c r="D95" s="188"/>
      <c r="E95" s="188"/>
      <c r="F95" s="188"/>
      <c r="G95" s="188"/>
      <c r="H95" s="188"/>
    </row>
    <row r="96" spans="1:29" s="24" customFormat="1" ht="18" customHeight="1" x14ac:dyDescent="0.25">
      <c r="B96" s="4" t="s">
        <v>165</v>
      </c>
      <c r="D96" s="188"/>
      <c r="E96" s="188"/>
      <c r="F96" s="188"/>
      <c r="G96" s="188"/>
      <c r="H96" s="188"/>
    </row>
    <row r="97" spans="4:8" s="24" customFormat="1" x14ac:dyDescent="0.25">
      <c r="D97" s="188"/>
      <c r="E97" s="188"/>
      <c r="F97" s="188"/>
      <c r="G97" s="188"/>
      <c r="H97" s="188"/>
    </row>
  </sheetData>
  <mergeCells count="17">
    <mergeCell ref="B89:G89"/>
    <mergeCell ref="B90:G90"/>
    <mergeCell ref="B91:H91"/>
    <mergeCell ref="B92:H92"/>
    <mergeCell ref="B93:G93"/>
    <mergeCell ref="X4:Z5"/>
    <mergeCell ref="AB4:AC5"/>
    <mergeCell ref="B81:C81"/>
    <mergeCell ref="B84:F84"/>
    <mergeCell ref="B86:C86"/>
    <mergeCell ref="B88:G88"/>
    <mergeCell ref="A1:J1"/>
    <mergeCell ref="J4:K5"/>
    <mergeCell ref="M4:N5"/>
    <mergeCell ref="P4:Q5"/>
    <mergeCell ref="S4:S5"/>
    <mergeCell ref="U4:V5"/>
  </mergeCells>
  <hyperlinks>
    <hyperlink ref="B93:G93" r:id="rId1" display="https://www.fluvius.be/nl/thema/meters-en-meterstanden/digitale-meters-en-zonnepanelen-dit-moet-je-weten/stap-over-naar-het-nieuwe-nettarief-voor-prosumenten"/>
  </hyperlinks>
  <pageMargins left="0.55118110236220474" right="0.23622047244094491" top="0.43307086614173229" bottom="0.43307086614173229" header="0.27559055118110237" footer="0.27559055118110237"/>
  <pageSetup paperSize="8" scale="34" orientation="landscape" r:id="rId2"/>
  <headerFooter scaleWithDoc="0" alignWithMargins="0"/>
  <rowBreaks count="1" manualBreakCount="1">
    <brk id="9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I97"/>
  <sheetViews>
    <sheetView showGridLines="0" zoomScale="85" zoomScaleNormal="85" zoomScaleSheetLayoutView="40" workbookViewId="0">
      <selection activeCell="C15" sqref="C15"/>
    </sheetView>
  </sheetViews>
  <sheetFormatPr defaultColWidth="8.85546875" defaultRowHeight="12.75" x14ac:dyDescent="0.25"/>
  <cols>
    <col min="1" max="1" width="2.85546875" style="100" customWidth="1"/>
    <col min="2" max="2" width="7.140625" style="100" customWidth="1"/>
    <col min="3" max="3" width="65.5703125" style="100" customWidth="1"/>
    <col min="4" max="4" width="43.42578125" style="101" customWidth="1"/>
    <col min="5" max="5" width="33.140625" style="101" customWidth="1"/>
    <col min="6" max="6" width="22.42578125" style="101" customWidth="1"/>
    <col min="7" max="7" width="15.7109375" style="101" customWidth="1"/>
    <col min="8" max="8" width="3.140625" style="101" customWidth="1"/>
    <col min="9" max="9" width="20.5703125" style="100" customWidth="1"/>
    <col min="10" max="11" width="20.7109375" style="100" customWidth="1"/>
    <col min="12" max="12" width="2" style="100" customWidth="1"/>
    <col min="13" max="14" width="20.7109375" style="100" customWidth="1"/>
    <col min="15" max="15" width="2" style="100" customWidth="1"/>
    <col min="16" max="17" width="20.7109375" style="100" customWidth="1"/>
    <col min="18" max="18" width="2" style="100" customWidth="1"/>
    <col min="19" max="19" width="20.7109375" style="100" customWidth="1"/>
    <col min="20" max="20" width="2" style="100" customWidth="1"/>
    <col min="21" max="21" width="20.7109375" style="100" customWidth="1"/>
    <col min="22" max="22" width="22.85546875" style="100" customWidth="1"/>
    <col min="23" max="23" width="2" style="100" customWidth="1"/>
    <col min="24" max="25" width="20.7109375" style="100" customWidth="1"/>
    <col min="26" max="26" width="23.140625" style="100" customWidth="1"/>
    <col min="27" max="27" width="2.28515625" style="100" customWidth="1"/>
    <col min="28" max="29" width="20.7109375" style="100" customWidth="1"/>
    <col min="30" max="30" width="16.5703125" style="100" customWidth="1"/>
    <col min="31" max="35" width="10.7109375" style="100" customWidth="1"/>
    <col min="36" max="36" width="10.140625" style="100" customWidth="1"/>
    <col min="37" max="16384" width="8.85546875" style="100"/>
  </cols>
  <sheetData>
    <row r="1" spans="1:35" s="95" customFormat="1" ht="24.75" customHeight="1" thickBot="1" x14ac:dyDescent="0.3">
      <c r="A1" s="392" t="s">
        <v>242</v>
      </c>
      <c r="B1" s="393"/>
      <c r="C1" s="393"/>
      <c r="D1" s="393"/>
      <c r="E1" s="393"/>
      <c r="F1" s="393"/>
      <c r="G1" s="393"/>
      <c r="H1" s="393"/>
      <c r="I1" s="393"/>
      <c r="J1" s="394"/>
      <c r="K1" s="93"/>
      <c r="L1" s="94"/>
      <c r="M1" s="94"/>
      <c r="N1" s="94"/>
      <c r="O1" s="94"/>
      <c r="P1" s="94"/>
      <c r="Q1" s="94"/>
    </row>
    <row r="2" spans="1:35" s="98" customFormat="1" ht="13.5" customHeight="1" x14ac:dyDescent="0.25">
      <c r="A2" s="96"/>
      <c r="B2" s="96"/>
      <c r="C2" s="96"/>
      <c r="D2" s="97"/>
      <c r="E2" s="97"/>
      <c r="F2" s="97"/>
      <c r="G2" s="96"/>
      <c r="H2" s="96"/>
    </row>
    <row r="3" spans="1:35" ht="13.5" thickBot="1" x14ac:dyDescent="0.3">
      <c r="A3" s="99"/>
    </row>
    <row r="4" spans="1:35" s="4" customFormat="1" ht="12.75" customHeight="1" x14ac:dyDescent="0.25">
      <c r="A4" s="102"/>
      <c r="B4" s="103"/>
      <c r="C4" s="103"/>
      <c r="D4" s="104"/>
      <c r="E4" s="104"/>
      <c r="F4" s="104"/>
      <c r="G4" s="105"/>
      <c r="H4" s="106"/>
      <c r="J4" s="395" t="s">
        <v>0</v>
      </c>
      <c r="K4" s="396"/>
      <c r="M4" s="395" t="s">
        <v>1</v>
      </c>
      <c r="N4" s="396"/>
      <c r="P4" s="395" t="s">
        <v>2</v>
      </c>
      <c r="Q4" s="396"/>
      <c r="S4" s="399" t="s">
        <v>3</v>
      </c>
      <c r="U4" s="402" t="s">
        <v>4</v>
      </c>
      <c r="V4" s="410"/>
      <c r="X4" s="402" t="s">
        <v>5</v>
      </c>
      <c r="Y4" s="403"/>
      <c r="Z4" s="403"/>
      <c r="AA4" s="107"/>
      <c r="AB4" s="395" t="s">
        <v>6</v>
      </c>
      <c r="AC4" s="396"/>
      <c r="AD4" s="50"/>
      <c r="AE4" s="50"/>
      <c r="AF4" s="50"/>
      <c r="AG4" s="50"/>
      <c r="AH4" s="50"/>
      <c r="AI4" s="50"/>
    </row>
    <row r="5" spans="1:35" s="4" customFormat="1" ht="13.5" customHeight="1" thickBot="1" x14ac:dyDescent="0.3">
      <c r="A5" s="108"/>
      <c r="B5" s="50"/>
      <c r="C5" s="50"/>
      <c r="D5" s="109"/>
      <c r="E5" s="109"/>
      <c r="F5" s="109"/>
      <c r="G5" s="110"/>
      <c r="H5" s="106"/>
      <c r="J5" s="397"/>
      <c r="K5" s="398"/>
      <c r="M5" s="397"/>
      <c r="N5" s="398"/>
      <c r="P5" s="397"/>
      <c r="Q5" s="398"/>
      <c r="S5" s="400"/>
      <c r="U5" s="404"/>
      <c r="V5" s="411"/>
      <c r="X5" s="404"/>
      <c r="Y5" s="405"/>
      <c r="Z5" s="405"/>
      <c r="AA5" s="111"/>
      <c r="AB5" s="397"/>
      <c r="AC5" s="398"/>
      <c r="AD5" s="50"/>
      <c r="AE5" s="60"/>
      <c r="AF5" s="60"/>
      <c r="AG5" s="60"/>
      <c r="AH5" s="60"/>
      <c r="AI5" s="60"/>
    </row>
    <row r="6" spans="1:35" s="4" customFormat="1" ht="35.1" customHeight="1" thickBot="1" x14ac:dyDescent="0.3">
      <c r="A6" s="108"/>
      <c r="B6" s="50"/>
      <c r="C6" s="50"/>
      <c r="D6" s="109"/>
      <c r="E6" s="51" t="s">
        <v>7</v>
      </c>
      <c r="F6" s="51" t="s">
        <v>8</v>
      </c>
      <c r="G6" s="52" t="s">
        <v>9</v>
      </c>
      <c r="H6" s="106"/>
      <c r="I6" s="53" t="s">
        <v>10</v>
      </c>
      <c r="J6" s="54" t="s">
        <v>11</v>
      </c>
      <c r="K6" s="55" t="s">
        <v>12</v>
      </c>
      <c r="M6" s="56" t="s">
        <v>13</v>
      </c>
      <c r="N6" s="57" t="s">
        <v>13</v>
      </c>
      <c r="P6" s="56" t="s">
        <v>13</v>
      </c>
      <c r="Q6" s="57" t="s">
        <v>14</v>
      </c>
      <c r="S6" s="58" t="s">
        <v>15</v>
      </c>
      <c r="U6" s="59" t="s">
        <v>15</v>
      </c>
      <c r="V6" s="3" t="s">
        <v>164</v>
      </c>
      <c r="X6" s="1" t="s">
        <v>16</v>
      </c>
      <c r="Y6" s="2" t="s">
        <v>16</v>
      </c>
      <c r="Z6" s="3" t="s">
        <v>164</v>
      </c>
      <c r="AA6" s="60"/>
      <c r="AB6" s="61" t="s">
        <v>2</v>
      </c>
      <c r="AC6" s="55" t="s">
        <v>4</v>
      </c>
      <c r="AD6" s="60"/>
      <c r="AE6" s="60"/>
      <c r="AF6" s="60"/>
      <c r="AG6" s="60"/>
      <c r="AH6" s="60"/>
      <c r="AI6" s="60"/>
    </row>
    <row r="7" spans="1:35" s="4" customFormat="1" ht="26.25" customHeight="1" thickBot="1" x14ac:dyDescent="0.3">
      <c r="A7" s="108"/>
      <c r="B7" s="50"/>
      <c r="C7" s="50"/>
      <c r="D7" s="109"/>
      <c r="E7" s="109"/>
      <c r="F7" s="109"/>
      <c r="G7" s="52"/>
      <c r="H7" s="106"/>
      <c r="I7" s="53" t="s">
        <v>17</v>
      </c>
      <c r="J7" s="62" t="s">
        <v>18</v>
      </c>
      <c r="K7" s="63" t="s">
        <v>19</v>
      </c>
      <c r="M7" s="62" t="s">
        <v>20</v>
      </c>
      <c r="N7" s="64" t="s">
        <v>21</v>
      </c>
      <c r="P7" s="62" t="s">
        <v>22</v>
      </c>
      <c r="Q7" s="63" t="s">
        <v>23</v>
      </c>
      <c r="S7" s="64" t="s">
        <v>24</v>
      </c>
      <c r="U7" s="62" t="s">
        <v>25</v>
      </c>
      <c r="V7" s="63" t="s">
        <v>26</v>
      </c>
      <c r="X7" s="62" t="s">
        <v>27</v>
      </c>
      <c r="Y7" s="65" t="s">
        <v>4</v>
      </c>
      <c r="Z7" s="63" t="s">
        <v>4</v>
      </c>
      <c r="AB7" s="62" t="s">
        <v>28</v>
      </c>
      <c r="AC7" s="63" t="s">
        <v>29</v>
      </c>
    </row>
    <row r="8" spans="1:35" s="4" customFormat="1" ht="36.950000000000003" customHeight="1" thickBot="1" x14ac:dyDescent="0.3">
      <c r="A8" s="112"/>
      <c r="B8" s="113"/>
      <c r="C8" s="113"/>
      <c r="D8" s="114"/>
      <c r="E8" s="115"/>
      <c r="F8" s="115"/>
      <c r="G8" s="115"/>
      <c r="H8" s="106"/>
      <c r="I8" s="53" t="s">
        <v>30</v>
      </c>
      <c r="J8" s="62" t="s">
        <v>31</v>
      </c>
      <c r="K8" s="63" t="s">
        <v>32</v>
      </c>
      <c r="M8" s="116"/>
      <c r="N8" s="117"/>
      <c r="P8" s="62" t="s">
        <v>33</v>
      </c>
      <c r="Q8" s="63" t="s">
        <v>34</v>
      </c>
      <c r="S8" s="64" t="s">
        <v>35</v>
      </c>
      <c r="U8" s="62" t="s">
        <v>36</v>
      </c>
      <c r="V8" s="63" t="s">
        <v>37</v>
      </c>
      <c r="X8" s="62" t="s">
        <v>38</v>
      </c>
      <c r="Y8" s="66" t="s">
        <v>39</v>
      </c>
      <c r="Z8" s="67" t="s">
        <v>40</v>
      </c>
      <c r="AB8" s="62" t="s">
        <v>41</v>
      </c>
      <c r="AC8" s="63" t="s">
        <v>42</v>
      </c>
    </row>
    <row r="9" spans="1:35" s="24" customFormat="1" ht="16.5" customHeight="1" x14ac:dyDescent="0.25">
      <c r="A9" s="118" t="s">
        <v>43</v>
      </c>
      <c r="B9" s="119"/>
      <c r="C9" s="119"/>
      <c r="D9" s="120"/>
      <c r="E9" s="121"/>
      <c r="F9" s="121"/>
      <c r="G9" s="122"/>
      <c r="H9" s="49"/>
      <c r="I9" s="7"/>
      <c r="J9" s="123"/>
      <c r="K9" s="6"/>
      <c r="L9" s="7"/>
      <c r="M9" s="123"/>
      <c r="N9" s="6"/>
      <c r="O9" s="7"/>
      <c r="P9" s="123"/>
      <c r="Q9" s="6"/>
      <c r="R9" s="7"/>
      <c r="S9" s="124"/>
      <c r="T9" s="7"/>
      <c r="U9" s="9"/>
      <c r="V9" s="10"/>
      <c r="W9" s="7"/>
      <c r="X9" s="125"/>
      <c r="Y9" s="11"/>
      <c r="Z9" s="6"/>
      <c r="AB9" s="126"/>
      <c r="AC9" s="127"/>
    </row>
    <row r="10" spans="1:35" s="24" customFormat="1" ht="16.5" customHeight="1" x14ac:dyDescent="0.25">
      <c r="A10" s="91"/>
      <c r="B10" s="128" t="s">
        <v>44</v>
      </c>
      <c r="C10" s="129"/>
      <c r="D10" s="130"/>
      <c r="E10" s="85" t="s">
        <v>45</v>
      </c>
      <c r="F10" s="131"/>
      <c r="G10" s="132"/>
      <c r="H10" s="49"/>
      <c r="I10" s="7"/>
      <c r="J10" s="133"/>
      <c r="K10" s="6"/>
      <c r="L10" s="7"/>
      <c r="M10" s="5"/>
      <c r="N10" s="6"/>
      <c r="O10" s="7"/>
      <c r="P10" s="5"/>
      <c r="Q10" s="6"/>
      <c r="R10" s="7"/>
      <c r="S10" s="8"/>
      <c r="T10" s="7"/>
      <c r="U10" s="9"/>
      <c r="V10" s="10"/>
      <c r="W10" s="7"/>
      <c r="X10" s="9"/>
      <c r="Y10" s="11"/>
      <c r="Z10" s="6"/>
      <c r="AB10" s="12"/>
      <c r="AC10" s="6"/>
    </row>
    <row r="11" spans="1:35" s="24" customFormat="1" ht="16.5" customHeight="1" x14ac:dyDescent="0.25">
      <c r="A11" s="91"/>
      <c r="B11" s="128"/>
      <c r="C11" s="129"/>
      <c r="D11" s="130"/>
      <c r="E11" s="134" t="s">
        <v>46</v>
      </c>
      <c r="F11" s="135"/>
      <c r="G11" s="132"/>
      <c r="H11" s="49"/>
      <c r="I11" s="7"/>
      <c r="J11" s="68">
        <v>1</v>
      </c>
      <c r="K11" s="69">
        <v>0.5</v>
      </c>
      <c r="L11" s="7"/>
      <c r="M11" s="68">
        <v>1</v>
      </c>
      <c r="N11" s="27">
        <v>1</v>
      </c>
      <c r="O11" s="7"/>
      <c r="P11" s="68">
        <v>1</v>
      </c>
      <c r="Q11" s="69">
        <v>0.5</v>
      </c>
      <c r="R11" s="7"/>
      <c r="S11" s="28">
        <v>1</v>
      </c>
      <c r="T11" s="7"/>
      <c r="U11" s="68">
        <v>1</v>
      </c>
      <c r="V11" s="70">
        <v>0</v>
      </c>
      <c r="W11" s="7"/>
      <c r="X11" s="68">
        <v>1</v>
      </c>
      <c r="Y11" s="30">
        <v>1</v>
      </c>
      <c r="Z11" s="27">
        <v>0</v>
      </c>
      <c r="AB11" s="26">
        <v>1</v>
      </c>
      <c r="AC11" s="27">
        <v>0</v>
      </c>
    </row>
    <row r="12" spans="1:35" s="24" customFormat="1" ht="16.5" customHeight="1" x14ac:dyDescent="0.25">
      <c r="A12" s="91"/>
      <c r="B12" s="128"/>
      <c r="C12" s="129"/>
      <c r="D12" s="130"/>
      <c r="E12" s="134" t="s">
        <v>47</v>
      </c>
      <c r="F12" s="135"/>
      <c r="G12" s="132"/>
      <c r="H12" s="49"/>
      <c r="I12" s="7"/>
      <c r="J12" s="68">
        <v>1</v>
      </c>
      <c r="K12" s="69">
        <v>0.5</v>
      </c>
      <c r="L12" s="7"/>
      <c r="M12" s="68">
        <v>1</v>
      </c>
      <c r="N12" s="27">
        <v>1</v>
      </c>
      <c r="O12" s="7"/>
      <c r="P12" s="68">
        <v>1</v>
      </c>
      <c r="Q12" s="69">
        <v>0.5</v>
      </c>
      <c r="R12" s="7"/>
      <c r="S12" s="28">
        <v>1</v>
      </c>
      <c r="T12" s="7"/>
      <c r="U12" s="68">
        <v>1</v>
      </c>
      <c r="V12" s="70">
        <v>1</v>
      </c>
      <c r="W12" s="7"/>
      <c r="X12" s="68">
        <v>1</v>
      </c>
      <c r="Y12" s="30">
        <v>1</v>
      </c>
      <c r="Z12" s="27">
        <v>1</v>
      </c>
      <c r="AB12" s="26">
        <v>1</v>
      </c>
      <c r="AC12" s="27">
        <v>1</v>
      </c>
    </row>
    <row r="13" spans="1:35" s="24" customFormat="1" ht="16.5" customHeight="1" x14ac:dyDescent="0.25">
      <c r="A13" s="91"/>
      <c r="B13" s="128" t="s">
        <v>48</v>
      </c>
      <c r="C13" s="129"/>
      <c r="D13" s="136" t="s">
        <v>49</v>
      </c>
      <c r="E13" s="85" t="s">
        <v>50</v>
      </c>
      <c r="F13" s="131"/>
      <c r="G13" s="132"/>
      <c r="H13" s="49"/>
      <c r="I13" s="7"/>
      <c r="J13" s="5"/>
      <c r="K13" s="6"/>
      <c r="L13" s="7"/>
      <c r="M13" s="5"/>
      <c r="N13" s="6"/>
      <c r="O13" s="7"/>
      <c r="P13" s="5"/>
      <c r="Q13" s="6"/>
      <c r="R13" s="7"/>
      <c r="S13" s="8"/>
      <c r="T13" s="7"/>
      <c r="U13" s="9"/>
      <c r="V13" s="10"/>
      <c r="W13" s="7"/>
      <c r="X13" s="9"/>
      <c r="Y13" s="11"/>
      <c r="Z13" s="6"/>
      <c r="AB13" s="12"/>
      <c r="AC13" s="6"/>
    </row>
    <row r="14" spans="1:35" s="24" customFormat="1" ht="16.5" customHeight="1" x14ac:dyDescent="0.25">
      <c r="A14" s="91"/>
      <c r="B14" s="128" t="s">
        <v>51</v>
      </c>
      <c r="C14" s="129"/>
      <c r="D14" s="136" t="s">
        <v>49</v>
      </c>
      <c r="E14" s="85" t="s">
        <v>52</v>
      </c>
      <c r="F14" s="131"/>
      <c r="G14" s="132"/>
      <c r="H14" s="49"/>
      <c r="I14" s="7"/>
      <c r="J14" s="5"/>
      <c r="K14" s="6"/>
      <c r="L14" s="7"/>
      <c r="M14" s="5"/>
      <c r="N14" s="6"/>
      <c r="O14" s="7"/>
      <c r="P14" s="5"/>
      <c r="Q14" s="6"/>
      <c r="R14" s="7"/>
      <c r="S14" s="8"/>
      <c r="T14" s="7"/>
      <c r="U14" s="9"/>
      <c r="V14" s="10"/>
      <c r="W14" s="7"/>
      <c r="X14" s="9"/>
      <c r="Y14" s="11"/>
      <c r="Z14" s="6"/>
      <c r="AB14" s="12"/>
      <c r="AC14" s="6"/>
    </row>
    <row r="15" spans="1:35" s="24" customFormat="1" ht="16.5" customHeight="1" x14ac:dyDescent="0.25">
      <c r="A15" s="91"/>
      <c r="B15" s="128" t="s">
        <v>53</v>
      </c>
      <c r="C15" s="129"/>
      <c r="D15" s="136" t="s">
        <v>49</v>
      </c>
      <c r="E15" s="85" t="s">
        <v>54</v>
      </c>
      <c r="F15" s="131"/>
      <c r="G15" s="132"/>
      <c r="H15" s="49"/>
      <c r="I15" s="7"/>
      <c r="J15" s="5"/>
      <c r="K15" s="6"/>
      <c r="L15" s="7"/>
      <c r="M15" s="5"/>
      <c r="N15" s="6"/>
      <c r="O15" s="7"/>
      <c r="P15" s="5"/>
      <c r="Q15" s="6"/>
      <c r="R15" s="7"/>
      <c r="S15" s="8"/>
      <c r="T15" s="7"/>
      <c r="U15" s="9"/>
      <c r="V15" s="10"/>
      <c r="W15" s="7"/>
      <c r="X15" s="9"/>
      <c r="Y15" s="11"/>
      <c r="Z15" s="6"/>
      <c r="AB15" s="12"/>
      <c r="AC15" s="6"/>
    </row>
    <row r="16" spans="1:35" s="24" customFormat="1" ht="16.5" customHeight="1" x14ac:dyDescent="0.25">
      <c r="A16" s="91"/>
      <c r="B16" s="128" t="s">
        <v>55</v>
      </c>
      <c r="C16" s="129"/>
      <c r="D16" s="136" t="s">
        <v>56</v>
      </c>
      <c r="E16" s="85" t="s">
        <v>56</v>
      </c>
      <c r="F16" s="131"/>
      <c r="G16" s="132"/>
      <c r="H16" s="49"/>
      <c r="I16" s="7"/>
      <c r="J16" s="5"/>
      <c r="K16" s="6"/>
      <c r="L16" s="7"/>
      <c r="M16" s="5"/>
      <c r="N16" s="6"/>
      <c r="O16" s="7"/>
      <c r="P16" s="5"/>
      <c r="Q16" s="6"/>
      <c r="R16" s="7"/>
      <c r="S16" s="8"/>
      <c r="T16" s="7"/>
      <c r="U16" s="9"/>
      <c r="V16" s="10"/>
      <c r="W16" s="7"/>
      <c r="X16" s="9"/>
      <c r="Y16" s="11"/>
      <c r="Z16" s="6"/>
      <c r="AB16" s="12"/>
      <c r="AC16" s="6"/>
    </row>
    <row r="17" spans="1:29" s="24" customFormat="1" ht="16.5" customHeight="1" x14ac:dyDescent="0.25">
      <c r="A17" s="91"/>
      <c r="B17" s="128"/>
      <c r="C17" s="129"/>
      <c r="D17" s="130"/>
      <c r="E17" s="131"/>
      <c r="F17" s="131"/>
      <c r="G17" s="132"/>
      <c r="H17" s="49"/>
      <c r="I17" s="7"/>
      <c r="J17" s="5"/>
      <c r="K17" s="6"/>
      <c r="L17" s="7"/>
      <c r="M17" s="5"/>
      <c r="N17" s="6"/>
      <c r="O17" s="7"/>
      <c r="P17" s="5"/>
      <c r="Q17" s="6"/>
      <c r="R17" s="7"/>
      <c r="S17" s="8"/>
      <c r="T17" s="7"/>
      <c r="U17" s="9"/>
      <c r="V17" s="10"/>
      <c r="W17" s="7"/>
      <c r="X17" s="9"/>
      <c r="Y17" s="11"/>
      <c r="Z17" s="6"/>
      <c r="AB17" s="12"/>
      <c r="AC17" s="6"/>
    </row>
    <row r="18" spans="1:29" s="24" customFormat="1" ht="16.5" customHeight="1" x14ac:dyDescent="0.25">
      <c r="A18" s="91"/>
      <c r="B18" s="128"/>
      <c r="C18" s="129"/>
      <c r="D18" s="130"/>
      <c r="E18" s="131"/>
      <c r="F18" s="131"/>
      <c r="G18" s="132"/>
      <c r="H18" s="49"/>
      <c r="I18" s="7"/>
      <c r="J18" s="5"/>
      <c r="K18" s="6"/>
      <c r="L18" s="7"/>
      <c r="M18" s="5"/>
      <c r="N18" s="6"/>
      <c r="O18" s="7"/>
      <c r="P18" s="5"/>
      <c r="Q18" s="6"/>
      <c r="R18" s="7"/>
      <c r="S18" s="8"/>
      <c r="T18" s="7"/>
      <c r="U18" s="9"/>
      <c r="V18" s="10"/>
      <c r="W18" s="7"/>
      <c r="X18" s="9"/>
      <c r="Y18" s="11"/>
      <c r="Z18" s="6"/>
      <c r="AB18" s="12"/>
      <c r="AC18" s="6"/>
    </row>
    <row r="19" spans="1:29" s="24" customFormat="1" ht="16.5" customHeight="1" x14ac:dyDescent="0.25">
      <c r="A19" s="91" t="s">
        <v>57</v>
      </c>
      <c r="B19" s="129" t="s">
        <v>58</v>
      </c>
      <c r="C19" s="129"/>
      <c r="D19" s="130"/>
      <c r="E19" s="131"/>
      <c r="F19" s="131"/>
      <c r="G19" s="132"/>
      <c r="H19" s="49"/>
      <c r="I19" s="7"/>
      <c r="J19" s="5"/>
      <c r="K19" s="6"/>
      <c r="L19" s="7"/>
      <c r="M19" s="5"/>
      <c r="N19" s="6"/>
      <c r="O19" s="7"/>
      <c r="P19" s="5"/>
      <c r="Q19" s="6"/>
      <c r="R19" s="7"/>
      <c r="S19" s="8"/>
      <c r="T19" s="7"/>
      <c r="U19" s="9"/>
      <c r="V19" s="10"/>
      <c r="W19" s="7"/>
      <c r="X19" s="9"/>
      <c r="Y19" s="11"/>
      <c r="Z19" s="6"/>
      <c r="AB19" s="12"/>
      <c r="AC19" s="6"/>
    </row>
    <row r="20" spans="1:29" s="24" customFormat="1" ht="16.5" customHeight="1" x14ac:dyDescent="0.25">
      <c r="A20" s="91"/>
      <c r="B20" s="129" t="s">
        <v>59</v>
      </c>
      <c r="C20" s="129" t="s">
        <v>60</v>
      </c>
      <c r="D20" s="130"/>
      <c r="E20" s="137"/>
      <c r="F20" s="137"/>
      <c r="G20" s="138"/>
      <c r="H20" s="49"/>
      <c r="I20" s="7"/>
      <c r="J20" s="5"/>
      <c r="K20" s="6"/>
      <c r="L20" s="7"/>
      <c r="M20" s="5"/>
      <c r="N20" s="6"/>
      <c r="O20" s="7"/>
      <c r="P20" s="5"/>
      <c r="Q20" s="6"/>
      <c r="R20" s="7"/>
      <c r="S20" s="8"/>
      <c r="T20" s="7"/>
      <c r="U20" s="9"/>
      <c r="V20" s="10"/>
      <c r="W20" s="7"/>
      <c r="X20" s="9"/>
      <c r="Y20" s="11"/>
      <c r="Z20" s="6"/>
      <c r="AB20" s="12"/>
      <c r="AC20" s="6"/>
    </row>
    <row r="21" spans="1:29" s="24" customFormat="1" ht="28.5" customHeight="1" x14ac:dyDescent="0.25">
      <c r="A21" s="139"/>
      <c r="B21" s="140" t="s">
        <v>61</v>
      </c>
      <c r="C21" s="140" t="s">
        <v>62</v>
      </c>
      <c r="D21" s="141"/>
      <c r="E21" s="137"/>
      <c r="F21" s="137"/>
      <c r="G21" s="138"/>
      <c r="H21" s="49"/>
      <c r="I21" s="7"/>
      <c r="J21" s="5"/>
      <c r="K21" s="6"/>
      <c r="L21" s="7"/>
      <c r="M21" s="5"/>
      <c r="N21" s="6"/>
      <c r="O21" s="7"/>
      <c r="P21" s="5"/>
      <c r="Q21" s="6"/>
      <c r="R21" s="7"/>
      <c r="S21" s="8"/>
      <c r="T21" s="7"/>
      <c r="U21" s="9"/>
      <c r="V21" s="10"/>
      <c r="W21" s="7"/>
      <c r="X21" s="9"/>
      <c r="Y21" s="11"/>
      <c r="Z21" s="6"/>
      <c r="AB21" s="12"/>
      <c r="AC21" s="6"/>
    </row>
    <row r="22" spans="1:29" s="24" customFormat="1" ht="16.5" customHeight="1" x14ac:dyDescent="0.25">
      <c r="A22" s="139"/>
      <c r="B22" s="83"/>
      <c r="C22" s="142" t="s">
        <v>63</v>
      </c>
      <c r="D22" s="143"/>
      <c r="E22" s="137"/>
      <c r="F22" s="137"/>
      <c r="G22" s="144"/>
      <c r="H22" s="145"/>
      <c r="I22" s="7"/>
      <c r="J22" s="5"/>
      <c r="K22" s="6"/>
      <c r="L22" s="7"/>
      <c r="M22" s="5"/>
      <c r="N22" s="6"/>
      <c r="O22" s="7"/>
      <c r="P22" s="5"/>
      <c r="Q22" s="6"/>
      <c r="R22" s="7"/>
      <c r="S22" s="8"/>
      <c r="T22" s="7"/>
      <c r="U22" s="9"/>
      <c r="V22" s="10"/>
      <c r="W22" s="7"/>
      <c r="X22" s="9"/>
      <c r="Y22" s="11"/>
      <c r="Z22" s="6"/>
      <c r="AB22" s="12"/>
      <c r="AC22" s="6"/>
    </row>
    <row r="23" spans="1:29" s="24" customFormat="1" ht="16.5" customHeight="1" x14ac:dyDescent="0.25">
      <c r="A23" s="139"/>
      <c r="B23" s="83"/>
      <c r="C23" s="142" t="s">
        <v>64</v>
      </c>
      <c r="D23" s="143"/>
      <c r="E23" s="137"/>
      <c r="F23" s="137"/>
      <c r="G23" s="144"/>
      <c r="H23" s="145"/>
      <c r="I23" s="7"/>
      <c r="J23" s="5"/>
      <c r="K23" s="6"/>
      <c r="L23" s="7"/>
      <c r="M23" s="5"/>
      <c r="N23" s="6"/>
      <c r="O23" s="7"/>
      <c r="P23" s="5"/>
      <c r="Q23" s="6"/>
      <c r="R23" s="7"/>
      <c r="S23" s="8"/>
      <c r="T23" s="7"/>
      <c r="U23" s="9"/>
      <c r="V23" s="10"/>
      <c r="W23" s="7"/>
      <c r="X23" s="9"/>
      <c r="Y23" s="11"/>
      <c r="Z23" s="6"/>
      <c r="AB23" s="12"/>
      <c r="AC23" s="6"/>
    </row>
    <row r="24" spans="1:29" s="24" customFormat="1" ht="16.5" customHeight="1" x14ac:dyDescent="0.25">
      <c r="A24" s="139"/>
      <c r="B24" s="83"/>
      <c r="C24" s="142" t="s">
        <v>65</v>
      </c>
      <c r="D24" s="143"/>
      <c r="E24" s="137"/>
      <c r="F24" s="137"/>
      <c r="G24" s="144"/>
      <c r="H24" s="145"/>
      <c r="I24" s="7"/>
      <c r="J24" s="5"/>
      <c r="K24" s="6"/>
      <c r="L24" s="7"/>
      <c r="M24" s="5"/>
      <c r="N24" s="6"/>
      <c r="O24" s="7"/>
      <c r="P24" s="5"/>
      <c r="Q24" s="6"/>
      <c r="R24" s="7"/>
      <c r="S24" s="8"/>
      <c r="T24" s="7"/>
      <c r="U24" s="9"/>
      <c r="V24" s="10"/>
      <c r="W24" s="7"/>
      <c r="X24" s="9"/>
      <c r="Y24" s="11"/>
      <c r="Z24" s="6"/>
      <c r="AB24" s="12"/>
      <c r="AC24" s="6"/>
    </row>
    <row r="25" spans="1:29" s="24" customFormat="1" ht="16.5" customHeight="1" x14ac:dyDescent="0.25">
      <c r="A25" s="139"/>
      <c r="B25" s="83"/>
      <c r="C25" s="146" t="s">
        <v>66</v>
      </c>
      <c r="D25" s="147"/>
      <c r="E25" s="148"/>
      <c r="F25" s="148"/>
      <c r="G25" s="144"/>
      <c r="H25" s="145"/>
      <c r="I25" s="7"/>
      <c r="J25" s="5"/>
      <c r="K25" s="6"/>
      <c r="L25" s="7"/>
      <c r="M25" s="5"/>
      <c r="N25" s="6"/>
      <c r="O25" s="7"/>
      <c r="P25" s="5"/>
      <c r="Q25" s="6"/>
      <c r="R25" s="7"/>
      <c r="S25" s="8"/>
      <c r="T25" s="7"/>
      <c r="U25" s="9"/>
      <c r="V25" s="10"/>
      <c r="W25" s="7"/>
      <c r="X25" s="9"/>
      <c r="Y25" s="11"/>
      <c r="Z25" s="6"/>
      <c r="AB25" s="12"/>
      <c r="AC25" s="6"/>
    </row>
    <row r="26" spans="1:29" s="24" customFormat="1" ht="16.5" customHeight="1" x14ac:dyDescent="0.25">
      <c r="A26" s="139"/>
      <c r="B26" s="83"/>
      <c r="C26" s="146" t="s">
        <v>67</v>
      </c>
      <c r="D26" s="149" t="s">
        <v>68</v>
      </c>
      <c r="E26" s="150" t="s">
        <v>69</v>
      </c>
      <c r="F26" s="150" t="s">
        <v>70</v>
      </c>
      <c r="G26" s="151">
        <v>0.21</v>
      </c>
      <c r="H26" s="48"/>
      <c r="I26" s="152"/>
      <c r="J26" s="71">
        <v>0.72381289999999998</v>
      </c>
      <c r="K26" s="31">
        <v>17.346164699999999</v>
      </c>
      <c r="L26" s="7"/>
      <c r="M26" s="71">
        <v>0.72381289999999998</v>
      </c>
      <c r="N26" s="31">
        <v>17.346164699999999</v>
      </c>
      <c r="O26" s="7"/>
      <c r="P26" s="71">
        <v>17.346164699999999</v>
      </c>
      <c r="Q26" s="31">
        <v>17.346164699999999</v>
      </c>
      <c r="R26" s="7"/>
      <c r="S26" s="72">
        <v>11.021015200000001</v>
      </c>
      <c r="T26" s="7"/>
      <c r="U26" s="71"/>
      <c r="V26" s="31"/>
      <c r="W26" s="7"/>
      <c r="X26" s="71">
        <v>11.021015200000001</v>
      </c>
      <c r="Y26" s="32"/>
      <c r="Z26" s="31"/>
      <c r="AB26" s="71">
        <v>13.0096235</v>
      </c>
      <c r="AC26" s="31"/>
    </row>
    <row r="27" spans="1:29" s="24" customFormat="1" ht="16.5" customHeight="1" x14ac:dyDescent="0.25">
      <c r="A27" s="139"/>
      <c r="B27" s="83"/>
      <c r="C27" s="153" t="s">
        <v>71</v>
      </c>
      <c r="D27" s="149" t="s">
        <v>72</v>
      </c>
      <c r="E27" s="154"/>
      <c r="F27" s="154"/>
      <c r="G27" s="151">
        <v>0.21</v>
      </c>
      <c r="H27" s="48"/>
      <c r="I27" s="152"/>
      <c r="J27" s="71">
        <v>6.0317700000000002E-2</v>
      </c>
      <c r="K27" s="31">
        <v>1.4455137</v>
      </c>
      <c r="L27" s="7"/>
      <c r="M27" s="71">
        <v>6.0317700000000002E-2</v>
      </c>
      <c r="N27" s="31">
        <v>1.4455137</v>
      </c>
      <c r="O27" s="7"/>
      <c r="P27" s="71">
        <v>1.4455137</v>
      </c>
      <c r="Q27" s="31">
        <v>1.4455137</v>
      </c>
      <c r="R27" s="7"/>
      <c r="S27" s="72">
        <v>0.91841790000000001</v>
      </c>
      <c r="T27" s="7"/>
      <c r="U27" s="71"/>
      <c r="V27" s="31"/>
      <c r="W27" s="7"/>
      <c r="X27" s="71">
        <v>0.91841790000000001</v>
      </c>
      <c r="Y27" s="32"/>
      <c r="Z27" s="31"/>
      <c r="AB27" s="71">
        <v>1.0841353</v>
      </c>
      <c r="AC27" s="31"/>
    </row>
    <row r="28" spans="1:29" s="24" customFormat="1" x14ac:dyDescent="0.25">
      <c r="A28" s="139"/>
      <c r="B28" s="83"/>
      <c r="C28" s="155"/>
      <c r="D28" s="156"/>
      <c r="E28" s="157"/>
      <c r="F28" s="157"/>
      <c r="G28" s="158"/>
      <c r="H28" s="159"/>
      <c r="I28" s="152"/>
      <c r="J28" s="13"/>
      <c r="K28" s="14"/>
      <c r="L28" s="15"/>
      <c r="M28" s="16"/>
      <c r="N28" s="17"/>
      <c r="O28" s="15"/>
      <c r="P28" s="13"/>
      <c r="Q28" s="17"/>
      <c r="R28" s="15"/>
      <c r="S28" s="18"/>
      <c r="T28" s="15"/>
      <c r="U28" s="19"/>
      <c r="V28" s="20"/>
      <c r="W28" s="15"/>
      <c r="X28" s="13"/>
      <c r="Y28" s="21"/>
      <c r="Z28" s="22"/>
      <c r="AB28" s="13"/>
      <c r="AC28" s="20"/>
    </row>
    <row r="29" spans="1:29" s="24" customFormat="1" ht="16.5" customHeight="1" x14ac:dyDescent="0.25">
      <c r="A29" s="139"/>
      <c r="B29" s="83"/>
      <c r="C29" s="153" t="s">
        <v>73</v>
      </c>
      <c r="D29" s="149" t="s">
        <v>74</v>
      </c>
      <c r="E29" s="160" t="s">
        <v>75</v>
      </c>
      <c r="F29" s="154"/>
      <c r="G29" s="161"/>
      <c r="H29" s="48"/>
      <c r="I29" s="152"/>
      <c r="J29" s="73">
        <v>0.1</v>
      </c>
      <c r="K29" s="69">
        <v>0.1</v>
      </c>
      <c r="L29" s="23"/>
      <c r="M29" s="73">
        <v>0.1</v>
      </c>
      <c r="N29" s="69">
        <v>0.1</v>
      </c>
      <c r="O29" s="7"/>
      <c r="P29" s="73">
        <v>0.1</v>
      </c>
      <c r="Q29" s="69">
        <v>0.1</v>
      </c>
      <c r="R29" s="7"/>
      <c r="S29" s="74">
        <v>0.1</v>
      </c>
      <c r="T29" s="7"/>
      <c r="U29" s="71"/>
      <c r="V29" s="31"/>
      <c r="W29" s="7"/>
      <c r="X29" s="73">
        <v>0.1</v>
      </c>
      <c r="Y29" s="32"/>
      <c r="Z29" s="31"/>
      <c r="AB29" s="73">
        <v>0.1</v>
      </c>
      <c r="AC29" s="31"/>
    </row>
    <row r="30" spans="1:29" s="24" customFormat="1" ht="16.5" customHeight="1" x14ac:dyDescent="0.25">
      <c r="A30" s="139"/>
      <c r="B30" s="83"/>
      <c r="C30" s="155"/>
      <c r="D30" s="47"/>
      <c r="E30" s="160" t="s">
        <v>76</v>
      </c>
      <c r="F30" s="162"/>
      <c r="G30" s="161"/>
      <c r="H30" s="48"/>
      <c r="I30" s="152"/>
      <c r="J30" s="73">
        <v>796.5</v>
      </c>
      <c r="K30" s="69">
        <v>796.5</v>
      </c>
      <c r="L30" s="23"/>
      <c r="M30" s="73">
        <v>796.5</v>
      </c>
      <c r="N30" s="69">
        <v>796.5</v>
      </c>
      <c r="O30" s="7"/>
      <c r="P30" s="73">
        <v>796.5</v>
      </c>
      <c r="Q30" s="69">
        <v>796.5</v>
      </c>
      <c r="R30" s="7"/>
      <c r="S30" s="74">
        <v>796.5</v>
      </c>
      <c r="T30" s="7"/>
      <c r="U30" s="71"/>
      <c r="V30" s="31"/>
      <c r="W30" s="7"/>
      <c r="X30" s="73">
        <v>796.5</v>
      </c>
      <c r="Y30" s="32"/>
      <c r="Z30" s="31"/>
      <c r="AB30" s="73">
        <v>796.5</v>
      </c>
      <c r="AC30" s="31"/>
    </row>
    <row r="31" spans="1:29" s="24" customFormat="1" ht="16.5" customHeight="1" x14ac:dyDescent="0.25">
      <c r="A31" s="139"/>
      <c r="B31" s="83"/>
      <c r="C31" s="155"/>
      <c r="D31" s="47"/>
      <c r="E31" s="160" t="s">
        <v>77</v>
      </c>
      <c r="F31" s="162"/>
      <c r="G31" s="154"/>
      <c r="H31" s="48"/>
      <c r="I31" s="152"/>
      <c r="J31" s="68">
        <v>885</v>
      </c>
      <c r="K31" s="27">
        <v>885</v>
      </c>
      <c r="L31" s="23"/>
      <c r="M31" s="68">
        <v>885</v>
      </c>
      <c r="N31" s="27">
        <v>885</v>
      </c>
      <c r="O31" s="7"/>
      <c r="P31" s="68">
        <v>885</v>
      </c>
      <c r="Q31" s="27">
        <v>885</v>
      </c>
      <c r="R31" s="7"/>
      <c r="S31" s="28">
        <v>885</v>
      </c>
      <c r="T31" s="7"/>
      <c r="U31" s="71"/>
      <c r="V31" s="31"/>
      <c r="W31" s="7"/>
      <c r="X31" s="68">
        <v>885</v>
      </c>
      <c r="Y31" s="32"/>
      <c r="Z31" s="31"/>
      <c r="AB31" s="68">
        <v>885</v>
      </c>
      <c r="AC31" s="31"/>
    </row>
    <row r="32" spans="1:29" s="24" customFormat="1" ht="16.5" customHeight="1" x14ac:dyDescent="0.25">
      <c r="A32" s="139"/>
      <c r="B32" s="83"/>
      <c r="C32" s="153" t="s">
        <v>78</v>
      </c>
      <c r="D32" s="149" t="s">
        <v>79</v>
      </c>
      <c r="E32" s="150" t="s">
        <v>80</v>
      </c>
      <c r="F32" s="150" t="s">
        <v>70</v>
      </c>
      <c r="G32" s="151">
        <v>0.21</v>
      </c>
      <c r="H32" s="48"/>
      <c r="I32" s="152"/>
      <c r="J32" s="71"/>
      <c r="K32" s="31">
        <v>8.1269999999999997E-4</v>
      </c>
      <c r="L32" s="7"/>
      <c r="M32" s="71"/>
      <c r="N32" s="31">
        <v>8.1269999999999997E-4</v>
      </c>
      <c r="O32" s="7"/>
      <c r="P32" s="71">
        <v>8.1269999999999997E-4</v>
      </c>
      <c r="Q32" s="31">
        <v>8.1269999999999997E-4</v>
      </c>
      <c r="R32" s="7"/>
      <c r="S32" s="72">
        <v>1.1347E-3</v>
      </c>
      <c r="T32" s="7"/>
      <c r="U32" s="71"/>
      <c r="V32" s="31"/>
      <c r="W32" s="7"/>
      <c r="X32" s="71">
        <v>1.1347E-3</v>
      </c>
      <c r="Y32" s="32"/>
      <c r="Z32" s="31"/>
      <c r="AB32" s="71">
        <v>6.0950000000000002E-4</v>
      </c>
      <c r="AC32" s="31"/>
    </row>
    <row r="33" spans="1:29" s="24" customFormat="1" ht="16.5" customHeight="1" x14ac:dyDescent="0.25">
      <c r="A33" s="139"/>
      <c r="B33" s="83"/>
      <c r="C33" s="153" t="s">
        <v>81</v>
      </c>
      <c r="D33" s="149" t="s">
        <v>79</v>
      </c>
      <c r="E33" s="150" t="s">
        <v>82</v>
      </c>
      <c r="F33" s="85" t="s">
        <v>70</v>
      </c>
      <c r="G33" s="151">
        <v>0.21</v>
      </c>
      <c r="H33" s="48"/>
      <c r="I33" s="152"/>
      <c r="J33" s="71"/>
      <c r="K33" s="31">
        <v>4.5820000000000002E-4</v>
      </c>
      <c r="L33" s="7"/>
      <c r="M33" s="71"/>
      <c r="N33" s="31">
        <v>4.5820000000000002E-4</v>
      </c>
      <c r="O33" s="7"/>
      <c r="P33" s="71">
        <v>4.5820000000000002E-4</v>
      </c>
      <c r="Q33" s="31">
        <v>4.5820000000000002E-4</v>
      </c>
      <c r="R33" s="7"/>
      <c r="S33" s="72">
        <v>6.4309999999999997E-4</v>
      </c>
      <c r="T33" s="7"/>
      <c r="U33" s="71"/>
      <c r="V33" s="31"/>
      <c r="W33" s="7"/>
      <c r="X33" s="71">
        <v>6.4309999999999997E-4</v>
      </c>
      <c r="Y33" s="32"/>
      <c r="Z33" s="31"/>
      <c r="AB33" s="71">
        <v>3.4370000000000001E-4</v>
      </c>
      <c r="AC33" s="31"/>
    </row>
    <row r="34" spans="1:29" s="24" customFormat="1" ht="16.5" customHeight="1" x14ac:dyDescent="0.25">
      <c r="A34" s="139"/>
      <c r="B34" s="83"/>
      <c r="C34" s="155" t="s">
        <v>83</v>
      </c>
      <c r="D34" s="149" t="s">
        <v>79</v>
      </c>
      <c r="E34" s="150" t="s">
        <v>84</v>
      </c>
      <c r="F34" s="85" t="s">
        <v>85</v>
      </c>
      <c r="G34" s="151">
        <v>0.21</v>
      </c>
      <c r="H34" s="145"/>
      <c r="I34" s="7"/>
      <c r="J34" s="71"/>
      <c r="K34" s="31"/>
      <c r="L34" s="7"/>
      <c r="M34" s="71"/>
      <c r="N34" s="31">
        <v>7.8623700000000005E-2</v>
      </c>
      <c r="O34" s="7"/>
      <c r="P34" s="71">
        <v>7.8623700000000005E-2</v>
      </c>
      <c r="Q34" s="31"/>
      <c r="R34" s="7"/>
      <c r="S34" s="72">
        <v>7.8623700000000005E-2</v>
      </c>
      <c r="T34" s="7"/>
      <c r="U34" s="71"/>
      <c r="V34" s="31"/>
      <c r="W34" s="7"/>
      <c r="X34" s="71">
        <v>7.8623700000000005E-2</v>
      </c>
      <c r="Y34" s="32"/>
      <c r="Z34" s="31"/>
      <c r="AB34" s="71">
        <v>5.8967800000000001E-2</v>
      </c>
      <c r="AC34" s="31"/>
    </row>
    <row r="35" spans="1:29" s="24" customFormat="1" ht="16.5" customHeight="1" x14ac:dyDescent="0.25">
      <c r="A35" s="139"/>
      <c r="B35" s="140" t="s">
        <v>86</v>
      </c>
      <c r="C35" s="140" t="s">
        <v>87</v>
      </c>
      <c r="D35" s="141"/>
      <c r="E35" s="137"/>
      <c r="F35" s="137"/>
      <c r="G35" s="144"/>
      <c r="H35" s="145"/>
      <c r="I35" s="7"/>
      <c r="J35" s="19"/>
      <c r="K35" s="6"/>
      <c r="L35" s="7"/>
      <c r="M35" s="5"/>
      <c r="N35" s="6"/>
      <c r="O35" s="7"/>
      <c r="P35" s="5"/>
      <c r="Q35" s="6"/>
      <c r="R35" s="7"/>
      <c r="S35" s="8"/>
      <c r="T35" s="7"/>
      <c r="U35" s="19"/>
      <c r="V35" s="20"/>
      <c r="W35" s="7"/>
      <c r="X35" s="9"/>
      <c r="Y35" s="25"/>
      <c r="Z35" s="22"/>
      <c r="AB35" s="12"/>
      <c r="AC35" s="6"/>
    </row>
    <row r="36" spans="1:29" s="24" customFormat="1" ht="16.5" customHeight="1" x14ac:dyDescent="0.25">
      <c r="A36" s="139"/>
      <c r="B36" s="129"/>
      <c r="C36" s="142" t="s">
        <v>63</v>
      </c>
      <c r="D36" s="143"/>
      <c r="E36" s="137"/>
      <c r="F36" s="137"/>
      <c r="G36" s="144"/>
      <c r="H36" s="145"/>
      <c r="I36" s="7"/>
      <c r="J36" s="5"/>
      <c r="K36" s="6"/>
      <c r="L36" s="7"/>
      <c r="M36" s="5"/>
      <c r="N36" s="6"/>
      <c r="O36" s="7"/>
      <c r="P36" s="5"/>
      <c r="Q36" s="6"/>
      <c r="R36" s="7"/>
      <c r="S36" s="8"/>
      <c r="T36" s="7"/>
      <c r="U36" s="19"/>
      <c r="V36" s="20"/>
      <c r="W36" s="7"/>
      <c r="X36" s="9"/>
      <c r="Y36" s="25"/>
      <c r="Z36" s="22"/>
      <c r="AB36" s="12"/>
      <c r="AC36" s="6"/>
    </row>
    <row r="37" spans="1:29" s="24" customFormat="1" ht="16.5" customHeight="1" x14ac:dyDescent="0.25">
      <c r="A37" s="139"/>
      <c r="B37" s="129"/>
      <c r="C37" s="142" t="s">
        <v>66</v>
      </c>
      <c r="D37" s="143"/>
      <c r="E37" s="137"/>
      <c r="F37" s="137"/>
      <c r="G37" s="137"/>
      <c r="H37" s="145"/>
      <c r="I37" s="7"/>
      <c r="J37" s="12"/>
      <c r="K37" s="6"/>
      <c r="L37" s="7"/>
      <c r="M37" s="12"/>
      <c r="N37" s="6"/>
      <c r="O37" s="7"/>
      <c r="P37" s="12"/>
      <c r="Q37" s="6"/>
      <c r="R37" s="7"/>
      <c r="S37" s="8"/>
      <c r="T37" s="7"/>
      <c r="U37" s="19"/>
      <c r="V37" s="20"/>
      <c r="W37" s="7"/>
      <c r="X37" s="9"/>
      <c r="Y37" s="25"/>
      <c r="Z37" s="22"/>
      <c r="AB37" s="12"/>
      <c r="AC37" s="6"/>
    </row>
    <row r="38" spans="1:29" s="24" customFormat="1" ht="16.5" customHeight="1" x14ac:dyDescent="0.25">
      <c r="A38" s="139"/>
      <c r="B38" s="83"/>
      <c r="C38" s="146" t="s">
        <v>67</v>
      </c>
      <c r="D38" s="149" t="s">
        <v>68</v>
      </c>
      <c r="E38" s="150" t="s">
        <v>69</v>
      </c>
      <c r="F38" s="150" t="s">
        <v>70</v>
      </c>
      <c r="G38" s="151">
        <v>0.21</v>
      </c>
      <c r="H38" s="48"/>
      <c r="I38" s="152"/>
      <c r="J38" s="71"/>
      <c r="K38" s="31"/>
      <c r="L38" s="7"/>
      <c r="M38" s="71"/>
      <c r="N38" s="31"/>
      <c r="O38" s="7"/>
      <c r="P38" s="71"/>
      <c r="Q38" s="31"/>
      <c r="R38" s="7"/>
      <c r="S38" s="72"/>
      <c r="T38" s="7"/>
      <c r="U38" s="71">
        <v>109.1150076</v>
      </c>
      <c r="V38" s="31"/>
      <c r="W38" s="7"/>
      <c r="X38" s="71"/>
      <c r="Y38" s="32">
        <v>109.1150076</v>
      </c>
      <c r="Z38" s="31"/>
      <c r="AB38" s="71"/>
      <c r="AC38" s="31"/>
    </row>
    <row r="39" spans="1:29" s="24" customFormat="1" ht="16.5" customHeight="1" x14ac:dyDescent="0.25">
      <c r="A39" s="139"/>
      <c r="B39" s="83"/>
      <c r="C39" s="153" t="s">
        <v>71</v>
      </c>
      <c r="D39" s="149" t="s">
        <v>72</v>
      </c>
      <c r="E39" s="154"/>
      <c r="F39" s="154"/>
      <c r="G39" s="151">
        <v>0.21</v>
      </c>
      <c r="H39" s="48"/>
      <c r="I39" s="152"/>
      <c r="J39" s="71"/>
      <c r="K39" s="31"/>
      <c r="L39" s="7"/>
      <c r="M39" s="71"/>
      <c r="N39" s="31"/>
      <c r="O39" s="7"/>
      <c r="P39" s="71"/>
      <c r="Q39" s="31"/>
      <c r="R39" s="7"/>
      <c r="S39" s="72"/>
      <c r="T39" s="7"/>
      <c r="U39" s="71">
        <v>9.0929172999999999</v>
      </c>
      <c r="V39" s="31"/>
      <c r="W39" s="7"/>
      <c r="X39" s="71"/>
      <c r="Y39" s="32">
        <v>9.0929172999999999</v>
      </c>
      <c r="Z39" s="31"/>
      <c r="AB39" s="71"/>
      <c r="AC39" s="31"/>
    </row>
    <row r="40" spans="1:29" s="24" customFormat="1" ht="16.5" customHeight="1" x14ac:dyDescent="0.25">
      <c r="A40" s="139"/>
      <c r="B40" s="129"/>
      <c r="C40" s="142"/>
      <c r="D40" s="47"/>
      <c r="E40" s="154"/>
      <c r="F40" s="154"/>
      <c r="G40" s="161"/>
      <c r="H40" s="48"/>
      <c r="I40" s="7"/>
      <c r="J40" s="5"/>
      <c r="K40" s="6"/>
      <c r="L40" s="7"/>
      <c r="M40" s="5"/>
      <c r="N40" s="6"/>
      <c r="O40" s="7"/>
      <c r="P40" s="5"/>
      <c r="Q40" s="6"/>
      <c r="R40" s="7"/>
      <c r="S40" s="8"/>
      <c r="T40" s="7"/>
      <c r="U40" s="5"/>
      <c r="V40" s="6"/>
      <c r="W40" s="7"/>
      <c r="X40" s="5"/>
      <c r="Y40" s="11"/>
      <c r="Z40" s="6"/>
      <c r="AB40" s="12"/>
      <c r="AC40" s="6"/>
    </row>
    <row r="41" spans="1:29" s="24" customFormat="1" ht="16.5" customHeight="1" x14ac:dyDescent="0.25">
      <c r="A41" s="139"/>
      <c r="B41" s="129"/>
      <c r="C41" s="153" t="s">
        <v>73</v>
      </c>
      <c r="D41" s="149" t="s">
        <v>74</v>
      </c>
      <c r="E41" s="160" t="s">
        <v>75</v>
      </c>
      <c r="F41" s="154"/>
      <c r="G41" s="161"/>
      <c r="H41" s="48"/>
      <c r="I41" s="7"/>
      <c r="J41" s="73"/>
      <c r="K41" s="69"/>
      <c r="L41" s="23"/>
      <c r="M41" s="73"/>
      <c r="N41" s="69"/>
      <c r="O41" s="7"/>
      <c r="P41" s="73"/>
      <c r="Q41" s="69"/>
      <c r="R41" s="7"/>
      <c r="S41" s="74"/>
      <c r="T41" s="7"/>
      <c r="U41" s="73">
        <v>0.1</v>
      </c>
      <c r="V41" s="31"/>
      <c r="W41" s="7"/>
      <c r="X41" s="73"/>
      <c r="Y41" s="75">
        <v>0.1</v>
      </c>
      <c r="Z41" s="31"/>
      <c r="AB41" s="73"/>
      <c r="AC41" s="31"/>
    </row>
    <row r="42" spans="1:29" s="24" customFormat="1" ht="16.5" customHeight="1" x14ac:dyDescent="0.25">
      <c r="A42" s="139"/>
      <c r="B42" s="129"/>
      <c r="C42" s="155"/>
      <c r="D42" s="47"/>
      <c r="E42" s="160" t="s">
        <v>76</v>
      </c>
      <c r="F42" s="162"/>
      <c r="G42" s="161"/>
      <c r="H42" s="48"/>
      <c r="I42" s="7"/>
      <c r="J42" s="73"/>
      <c r="K42" s="69"/>
      <c r="L42" s="23"/>
      <c r="M42" s="73"/>
      <c r="N42" s="69"/>
      <c r="O42" s="7"/>
      <c r="P42" s="73"/>
      <c r="Q42" s="69"/>
      <c r="R42" s="7"/>
      <c r="S42" s="74"/>
      <c r="T42" s="7"/>
      <c r="U42" s="73">
        <v>796.5</v>
      </c>
      <c r="V42" s="31"/>
      <c r="W42" s="7"/>
      <c r="X42" s="73"/>
      <c r="Y42" s="75">
        <v>796.5</v>
      </c>
      <c r="Z42" s="31"/>
      <c r="AB42" s="73"/>
      <c r="AC42" s="31"/>
    </row>
    <row r="43" spans="1:29" s="24" customFormat="1" ht="16.5" customHeight="1" x14ac:dyDescent="0.25">
      <c r="A43" s="139"/>
      <c r="B43" s="129"/>
      <c r="C43" s="155"/>
      <c r="D43" s="47"/>
      <c r="E43" s="160" t="s">
        <v>77</v>
      </c>
      <c r="F43" s="162"/>
      <c r="G43" s="154"/>
      <c r="H43" s="48"/>
      <c r="I43" s="7"/>
      <c r="J43" s="68"/>
      <c r="K43" s="27"/>
      <c r="L43" s="23"/>
      <c r="M43" s="68"/>
      <c r="N43" s="27"/>
      <c r="O43" s="7"/>
      <c r="P43" s="68"/>
      <c r="Q43" s="27"/>
      <c r="R43" s="7"/>
      <c r="S43" s="28"/>
      <c r="T43" s="7"/>
      <c r="U43" s="68">
        <v>885</v>
      </c>
      <c r="V43" s="31"/>
      <c r="W43" s="7"/>
      <c r="X43" s="68"/>
      <c r="Y43" s="30">
        <v>885</v>
      </c>
      <c r="Z43" s="31"/>
      <c r="AB43" s="68"/>
      <c r="AC43" s="31"/>
    </row>
    <row r="44" spans="1:29" s="24" customFormat="1" ht="16.5" customHeight="1" x14ac:dyDescent="0.25">
      <c r="A44" s="139"/>
      <c r="B44" s="129"/>
      <c r="C44" s="155" t="s">
        <v>88</v>
      </c>
      <c r="D44" s="149" t="s">
        <v>89</v>
      </c>
      <c r="E44" s="150" t="s">
        <v>84</v>
      </c>
      <c r="F44" s="85" t="s">
        <v>85</v>
      </c>
      <c r="G44" s="151">
        <v>0.21</v>
      </c>
      <c r="H44" s="48"/>
      <c r="I44" s="7"/>
      <c r="J44" s="26"/>
      <c r="K44" s="27"/>
      <c r="L44" s="23"/>
      <c r="M44" s="26"/>
      <c r="N44" s="27"/>
      <c r="O44" s="7"/>
      <c r="P44" s="26"/>
      <c r="Q44" s="27"/>
      <c r="R44" s="7"/>
      <c r="S44" s="28"/>
      <c r="T44" s="7"/>
      <c r="U44" s="29">
        <v>7.8623700000000005E-2</v>
      </c>
      <c r="V44" s="31"/>
      <c r="W44" s="7"/>
      <c r="X44" s="26"/>
      <c r="Y44" s="32">
        <v>7.8623700000000005E-2</v>
      </c>
      <c r="Z44" s="31"/>
      <c r="AB44" s="26"/>
      <c r="AC44" s="31"/>
    </row>
    <row r="45" spans="1:29" s="24" customFormat="1" ht="16.5" customHeight="1" x14ac:dyDescent="0.25">
      <c r="A45" s="139"/>
      <c r="B45" s="129"/>
      <c r="C45" s="155"/>
      <c r="D45" s="47"/>
      <c r="E45" s="160"/>
      <c r="F45" s="162"/>
      <c r="G45" s="154"/>
      <c r="H45" s="48"/>
      <c r="I45" s="7"/>
      <c r="J45" s="26"/>
      <c r="K45" s="27"/>
      <c r="L45" s="23"/>
      <c r="M45" s="26"/>
      <c r="N45" s="27"/>
      <c r="O45" s="7"/>
      <c r="P45" s="26"/>
      <c r="Q45" s="27"/>
      <c r="R45" s="7"/>
      <c r="S45" s="28"/>
      <c r="T45" s="7"/>
      <c r="U45" s="29"/>
      <c r="V45" s="31"/>
      <c r="W45" s="7"/>
      <c r="X45" s="26"/>
      <c r="Y45" s="32"/>
      <c r="Z45" s="31"/>
      <c r="AB45" s="26"/>
      <c r="AC45" s="31"/>
    </row>
    <row r="46" spans="1:29" s="24" customFormat="1" ht="15.75" customHeight="1" x14ac:dyDescent="0.25">
      <c r="A46" s="139"/>
      <c r="B46" s="140" t="s">
        <v>90</v>
      </c>
      <c r="C46" s="140" t="s">
        <v>91</v>
      </c>
      <c r="D46" s="141"/>
      <c r="E46" s="137"/>
      <c r="F46" s="137"/>
      <c r="G46" s="144"/>
      <c r="H46" s="145"/>
      <c r="I46" s="7"/>
      <c r="J46" s="5"/>
      <c r="K46" s="6"/>
      <c r="L46" s="7"/>
      <c r="M46" s="5"/>
      <c r="N46" s="6"/>
      <c r="O46" s="7"/>
      <c r="P46" s="5"/>
      <c r="Q46" s="6"/>
      <c r="R46" s="7"/>
      <c r="S46" s="8"/>
      <c r="T46" s="7"/>
      <c r="U46" s="5"/>
      <c r="V46" s="6"/>
      <c r="W46" s="7"/>
      <c r="X46" s="5"/>
      <c r="Y46" s="11"/>
      <c r="Z46" s="6"/>
      <c r="AB46" s="12"/>
      <c r="AC46" s="6"/>
    </row>
    <row r="47" spans="1:29" s="24" customFormat="1" ht="16.5" customHeight="1" x14ac:dyDescent="0.25">
      <c r="A47" s="139"/>
      <c r="B47" s="129"/>
      <c r="C47" s="163" t="s">
        <v>92</v>
      </c>
      <c r="D47" s="47" t="s">
        <v>79</v>
      </c>
      <c r="E47" s="85" t="s">
        <v>80</v>
      </c>
      <c r="F47" s="85" t="s">
        <v>70</v>
      </c>
      <c r="G47" s="86">
        <v>0.21</v>
      </c>
      <c r="H47" s="48"/>
      <c r="I47" s="7"/>
      <c r="J47" s="71"/>
      <c r="K47" s="31"/>
      <c r="L47" s="7"/>
      <c r="M47" s="71"/>
      <c r="N47" s="31"/>
      <c r="O47" s="7"/>
      <c r="P47" s="71"/>
      <c r="Q47" s="31"/>
      <c r="R47" s="7"/>
      <c r="S47" s="72"/>
      <c r="T47" s="7"/>
      <c r="U47" s="71"/>
      <c r="V47" s="31">
        <v>5.8276300000000003E-2</v>
      </c>
      <c r="W47" s="7"/>
      <c r="X47" s="71"/>
      <c r="Y47" s="32"/>
      <c r="Z47" s="31">
        <v>5.8276300000000003E-2</v>
      </c>
      <c r="AB47" s="71"/>
      <c r="AC47" s="31">
        <v>4.3707200000000002E-2</v>
      </c>
    </row>
    <row r="48" spans="1:29" s="24" customFormat="1" ht="16.5" customHeight="1" x14ac:dyDescent="0.25">
      <c r="A48" s="139"/>
      <c r="B48" s="129"/>
      <c r="C48" s="163" t="s">
        <v>93</v>
      </c>
      <c r="D48" s="47" t="s">
        <v>79</v>
      </c>
      <c r="E48" s="85" t="s">
        <v>82</v>
      </c>
      <c r="F48" s="85" t="s">
        <v>70</v>
      </c>
      <c r="G48" s="86">
        <v>0.21</v>
      </c>
      <c r="H48" s="48"/>
      <c r="I48" s="7"/>
      <c r="J48" s="71"/>
      <c r="K48" s="31"/>
      <c r="L48" s="7"/>
      <c r="M48" s="71"/>
      <c r="N48" s="31"/>
      <c r="O48" s="7"/>
      <c r="P48" s="71"/>
      <c r="Q48" s="31"/>
      <c r="R48" s="7"/>
      <c r="S48" s="72"/>
      <c r="T48" s="7"/>
      <c r="U48" s="71"/>
      <c r="V48" s="31">
        <v>2.6607200000000001E-2</v>
      </c>
      <c r="W48" s="7"/>
      <c r="X48" s="71"/>
      <c r="Y48" s="32"/>
      <c r="Z48" s="31">
        <v>2.6607200000000001E-2</v>
      </c>
      <c r="AB48" s="71"/>
      <c r="AC48" s="31">
        <v>1.9955400000000002E-2</v>
      </c>
    </row>
    <row r="49" spans="1:29" s="24" customFormat="1" ht="16.5" customHeight="1" x14ac:dyDescent="0.25">
      <c r="A49" s="139"/>
      <c r="B49" s="129"/>
      <c r="C49" s="163" t="s">
        <v>94</v>
      </c>
      <c r="D49" s="47" t="s">
        <v>79</v>
      </c>
      <c r="E49" s="85" t="s">
        <v>95</v>
      </c>
      <c r="F49" s="85" t="s">
        <v>70</v>
      </c>
      <c r="G49" s="86">
        <v>0.21</v>
      </c>
      <c r="H49" s="48"/>
      <c r="I49" s="7"/>
      <c r="J49" s="71"/>
      <c r="K49" s="31"/>
      <c r="L49" s="7"/>
      <c r="M49" s="71"/>
      <c r="N49" s="31"/>
      <c r="O49" s="7"/>
      <c r="P49" s="71"/>
      <c r="Q49" s="31"/>
      <c r="R49" s="7"/>
      <c r="S49" s="72"/>
      <c r="T49" s="7"/>
      <c r="U49" s="71"/>
      <c r="V49" s="31">
        <v>1.10864E-2</v>
      </c>
      <c r="W49" s="7"/>
      <c r="X49" s="71"/>
      <c r="Y49" s="32"/>
      <c r="Z49" s="31">
        <v>1.10864E-2</v>
      </c>
      <c r="AB49" s="71"/>
      <c r="AC49" s="31"/>
    </row>
    <row r="50" spans="1:29" s="24" customFormat="1" ht="16.5" customHeight="1" x14ac:dyDescent="0.25">
      <c r="A50" s="139"/>
      <c r="B50" s="129"/>
      <c r="C50" s="163"/>
      <c r="D50" s="47"/>
      <c r="E50" s="154"/>
      <c r="F50" s="154"/>
      <c r="G50" s="164"/>
      <c r="H50" s="48"/>
      <c r="I50" s="7"/>
      <c r="J50" s="5"/>
      <c r="K50" s="6"/>
      <c r="L50" s="7"/>
      <c r="M50" s="5"/>
      <c r="N50" s="6"/>
      <c r="O50" s="7"/>
      <c r="P50" s="5"/>
      <c r="Q50" s="6"/>
      <c r="R50" s="7"/>
      <c r="S50" s="8"/>
      <c r="T50" s="7"/>
      <c r="U50" s="9"/>
      <c r="V50" s="17"/>
      <c r="W50" s="7"/>
      <c r="X50" s="9"/>
      <c r="Y50" s="33"/>
      <c r="Z50" s="17"/>
      <c r="AB50" s="12"/>
      <c r="AC50" s="31"/>
    </row>
    <row r="51" spans="1:29" s="24" customFormat="1" ht="16.5" customHeight="1" x14ac:dyDescent="0.25">
      <c r="A51" s="139"/>
      <c r="B51" s="129" t="s">
        <v>96</v>
      </c>
      <c r="C51" s="129" t="s">
        <v>97</v>
      </c>
      <c r="D51" s="47" t="s">
        <v>79</v>
      </c>
      <c r="E51" s="85" t="s">
        <v>98</v>
      </c>
      <c r="F51" s="85" t="s">
        <v>99</v>
      </c>
      <c r="G51" s="86">
        <v>0.21</v>
      </c>
      <c r="H51" s="145"/>
      <c r="I51" s="7"/>
      <c r="J51" s="71">
        <v>1.5420000000000001E-4</v>
      </c>
      <c r="K51" s="31">
        <v>1.5420000000000001E-4</v>
      </c>
      <c r="L51" s="7"/>
      <c r="M51" s="71">
        <v>1.5420000000000001E-4</v>
      </c>
      <c r="N51" s="31">
        <v>1.5420000000000001E-4</v>
      </c>
      <c r="O51" s="7"/>
      <c r="P51" s="71">
        <v>1.5420000000000001E-4</v>
      </c>
      <c r="Q51" s="31">
        <v>1.5420000000000001E-4</v>
      </c>
      <c r="R51" s="7"/>
      <c r="S51" s="72">
        <v>1.5420000000000001E-4</v>
      </c>
      <c r="T51" s="7"/>
      <c r="U51" s="71">
        <v>2.4369999999999999E-4</v>
      </c>
      <c r="V51" s="31">
        <v>2.4369999999999999E-4</v>
      </c>
      <c r="W51" s="7"/>
      <c r="X51" s="71">
        <v>1.5420000000000001E-4</v>
      </c>
      <c r="Y51" s="32">
        <v>2.4369999999999999E-4</v>
      </c>
      <c r="Z51" s="31">
        <v>2.4369999999999999E-4</v>
      </c>
      <c r="AB51" s="29">
        <v>1.1569999999999999E-4</v>
      </c>
      <c r="AC51" s="31">
        <v>1.828E-4</v>
      </c>
    </row>
    <row r="52" spans="1:29" s="24" customFormat="1" ht="16.5" customHeight="1" x14ac:dyDescent="0.25">
      <c r="A52" s="139"/>
      <c r="B52" s="129"/>
      <c r="C52" s="163"/>
      <c r="D52" s="47"/>
      <c r="E52" s="154"/>
      <c r="F52" s="154"/>
      <c r="G52" s="164"/>
      <c r="H52" s="48"/>
      <c r="I52" s="7"/>
      <c r="J52" s="16"/>
      <c r="K52" s="17"/>
      <c r="L52" s="23"/>
      <c r="M52" s="16"/>
      <c r="N52" s="17"/>
      <c r="O52" s="23"/>
      <c r="P52" s="16"/>
      <c r="Q52" s="17"/>
      <c r="R52" s="23"/>
      <c r="S52" s="18"/>
      <c r="T52" s="23"/>
      <c r="U52" s="13"/>
      <c r="V52" s="17"/>
      <c r="W52" s="23"/>
      <c r="X52" s="13"/>
      <c r="Y52" s="33"/>
      <c r="Z52" s="17"/>
      <c r="AB52" s="34"/>
      <c r="AC52" s="17"/>
    </row>
    <row r="53" spans="1:29" s="24" customFormat="1" ht="16.5" customHeight="1" x14ac:dyDescent="0.25">
      <c r="A53" s="139"/>
      <c r="B53" s="129" t="s">
        <v>100</v>
      </c>
      <c r="C53" s="129" t="s">
        <v>101</v>
      </c>
      <c r="D53" s="47"/>
      <c r="E53" s="85" t="s">
        <v>102</v>
      </c>
      <c r="F53" s="85" t="s">
        <v>103</v>
      </c>
      <c r="G53" s="86">
        <v>0.21</v>
      </c>
      <c r="H53" s="145"/>
      <c r="I53" s="7"/>
      <c r="J53" s="5"/>
      <c r="K53" s="6"/>
      <c r="L53" s="7"/>
      <c r="M53" s="5"/>
      <c r="N53" s="6"/>
      <c r="O53" s="7"/>
      <c r="P53" s="5"/>
      <c r="Q53" s="6"/>
      <c r="R53" s="7"/>
      <c r="S53" s="8"/>
      <c r="T53" s="7"/>
      <c r="U53" s="9"/>
      <c r="V53" s="6"/>
      <c r="W53" s="7"/>
      <c r="X53" s="9"/>
      <c r="Y53" s="11"/>
      <c r="Z53" s="6"/>
      <c r="AB53" s="12"/>
      <c r="AC53" s="6"/>
    </row>
    <row r="54" spans="1:29" s="24" customFormat="1" ht="16.5" customHeight="1" x14ac:dyDescent="0.25">
      <c r="A54" s="139"/>
      <c r="B54" s="129"/>
      <c r="C54" s="165" t="s">
        <v>104</v>
      </c>
      <c r="D54" s="47" t="s">
        <v>105</v>
      </c>
      <c r="E54" s="154"/>
      <c r="F54" s="85" t="s">
        <v>103</v>
      </c>
      <c r="G54" s="86">
        <v>0.21</v>
      </c>
      <c r="H54" s="48"/>
      <c r="I54" s="7"/>
      <c r="J54" s="76">
        <v>452</v>
      </c>
      <c r="K54" s="77">
        <v>452</v>
      </c>
      <c r="L54" s="7"/>
      <c r="M54" s="76">
        <v>452</v>
      </c>
      <c r="N54" s="77">
        <v>452</v>
      </c>
      <c r="O54" s="7"/>
      <c r="P54" s="76">
        <v>452</v>
      </c>
      <c r="Q54" s="77">
        <v>452</v>
      </c>
      <c r="R54" s="7"/>
      <c r="S54" s="78">
        <v>452</v>
      </c>
      <c r="T54" s="7"/>
      <c r="U54" s="76">
        <v>85</v>
      </c>
      <c r="V54" s="77">
        <v>85</v>
      </c>
      <c r="W54" s="7"/>
      <c r="X54" s="76"/>
      <c r="Y54" s="79"/>
      <c r="Z54" s="77"/>
      <c r="AB54" s="76">
        <v>339</v>
      </c>
      <c r="AC54" s="77">
        <v>63.75</v>
      </c>
    </row>
    <row r="55" spans="1:29" s="24" customFormat="1" ht="16.5" customHeight="1" x14ac:dyDescent="0.25">
      <c r="A55" s="139"/>
      <c r="B55" s="129"/>
      <c r="C55" s="165" t="s">
        <v>106</v>
      </c>
      <c r="D55" s="47" t="s">
        <v>105</v>
      </c>
      <c r="E55" s="154"/>
      <c r="F55" s="85" t="s">
        <v>103</v>
      </c>
      <c r="G55" s="86">
        <v>0.21</v>
      </c>
      <c r="H55" s="48"/>
      <c r="I55" s="7"/>
      <c r="J55" s="76">
        <v>85</v>
      </c>
      <c r="K55" s="77">
        <v>85</v>
      </c>
      <c r="L55" s="7"/>
      <c r="M55" s="76">
        <v>85</v>
      </c>
      <c r="N55" s="77">
        <v>85</v>
      </c>
      <c r="O55" s="7"/>
      <c r="P55" s="76">
        <v>85</v>
      </c>
      <c r="Q55" s="77">
        <v>85</v>
      </c>
      <c r="R55" s="7"/>
      <c r="S55" s="78">
        <v>85</v>
      </c>
      <c r="T55" s="7"/>
      <c r="U55" s="76">
        <v>85</v>
      </c>
      <c r="V55" s="77">
        <v>85</v>
      </c>
      <c r="W55" s="7"/>
      <c r="X55" s="76">
        <v>85</v>
      </c>
      <c r="Y55" s="79">
        <v>85</v>
      </c>
      <c r="Z55" s="77">
        <v>85</v>
      </c>
      <c r="AB55" s="76">
        <v>63.75</v>
      </c>
      <c r="AC55" s="77">
        <v>63.75</v>
      </c>
    </row>
    <row r="56" spans="1:29" s="81" customFormat="1" ht="16.5" customHeight="1" x14ac:dyDescent="0.25">
      <c r="A56" s="166"/>
      <c r="B56" s="167"/>
      <c r="C56" s="165" t="s">
        <v>107</v>
      </c>
      <c r="D56" s="47" t="s">
        <v>105</v>
      </c>
      <c r="E56" s="154"/>
      <c r="F56" s="85" t="s">
        <v>103</v>
      </c>
      <c r="G56" s="86">
        <v>0.21</v>
      </c>
      <c r="H56" s="48"/>
      <c r="I56" s="7"/>
      <c r="J56" s="71"/>
      <c r="K56" s="31"/>
      <c r="L56" s="7"/>
      <c r="M56" s="76"/>
      <c r="N56" s="77"/>
      <c r="O56" s="7"/>
      <c r="P56" s="76"/>
      <c r="Q56" s="77"/>
      <c r="R56" s="7"/>
      <c r="S56" s="78"/>
      <c r="T56" s="7"/>
      <c r="U56" s="76"/>
      <c r="V56" s="80">
        <v>3.82</v>
      </c>
      <c r="W56" s="7"/>
      <c r="X56" s="76"/>
      <c r="Y56" s="79"/>
      <c r="Z56" s="77">
        <v>3.82</v>
      </c>
      <c r="AB56" s="76"/>
      <c r="AC56" s="77">
        <v>2.87</v>
      </c>
    </row>
    <row r="57" spans="1:29" s="81" customFormat="1" ht="16.5" customHeight="1" x14ac:dyDescent="0.25">
      <c r="A57" s="166"/>
      <c r="B57" s="167"/>
      <c r="C57" s="165"/>
      <c r="D57" s="143"/>
      <c r="E57" s="137"/>
      <c r="F57" s="137"/>
      <c r="G57" s="144"/>
      <c r="H57" s="168"/>
      <c r="I57" s="7"/>
      <c r="J57" s="35"/>
      <c r="K57" s="36"/>
      <c r="L57" s="23"/>
      <c r="M57" s="37"/>
      <c r="N57" s="22"/>
      <c r="O57" s="23"/>
      <c r="P57" s="37"/>
      <c r="Q57" s="22"/>
      <c r="R57" s="23"/>
      <c r="S57" s="38"/>
      <c r="T57" s="23"/>
      <c r="U57" s="19"/>
      <c r="V57" s="39"/>
      <c r="W57" s="23"/>
      <c r="X57" s="19"/>
      <c r="Y57" s="25"/>
      <c r="Z57" s="22"/>
      <c r="AB57" s="40"/>
      <c r="AC57" s="22"/>
    </row>
    <row r="58" spans="1:29" s="24" customFormat="1" ht="16.5" customHeight="1" x14ac:dyDescent="0.25">
      <c r="A58" s="91" t="s">
        <v>108</v>
      </c>
      <c r="B58" s="129" t="s">
        <v>109</v>
      </c>
      <c r="C58" s="129"/>
      <c r="D58" s="47"/>
      <c r="E58" s="85"/>
      <c r="F58" s="85"/>
      <c r="G58" s="85"/>
      <c r="H58" s="49"/>
      <c r="I58" s="7"/>
      <c r="J58" s="41"/>
      <c r="K58" s="42"/>
      <c r="L58" s="7"/>
      <c r="M58" s="41"/>
      <c r="N58" s="42"/>
      <c r="O58" s="7"/>
      <c r="P58" s="41"/>
      <c r="Q58" s="42"/>
      <c r="R58" s="7"/>
      <c r="S58" s="43"/>
      <c r="T58" s="7"/>
      <c r="U58" s="41"/>
      <c r="V58" s="45"/>
      <c r="W58" s="7"/>
      <c r="X58" s="41"/>
      <c r="Y58" s="44"/>
      <c r="Z58" s="42"/>
      <c r="AB58" s="46"/>
      <c r="AC58" s="42"/>
    </row>
    <row r="59" spans="1:29" s="24" customFormat="1" ht="16.5" customHeight="1" x14ac:dyDescent="0.25">
      <c r="A59" s="139"/>
      <c r="B59" s="129"/>
      <c r="C59" s="163" t="s">
        <v>92</v>
      </c>
      <c r="D59" s="47" t="s">
        <v>79</v>
      </c>
      <c r="E59" s="85" t="s">
        <v>110</v>
      </c>
      <c r="F59" s="85" t="s">
        <v>111</v>
      </c>
      <c r="G59" s="86">
        <v>0.21</v>
      </c>
      <c r="H59" s="49"/>
      <c r="I59" s="7"/>
      <c r="J59" s="71">
        <v>3.0489999999999998E-4</v>
      </c>
      <c r="K59" s="31">
        <v>3.3582999999999998E-3</v>
      </c>
      <c r="L59" s="7"/>
      <c r="M59" s="71">
        <v>3.0489999999999998E-4</v>
      </c>
      <c r="N59" s="31">
        <v>3.3582999999999998E-3</v>
      </c>
      <c r="O59" s="7"/>
      <c r="P59" s="71">
        <v>3.3582999999999998E-3</v>
      </c>
      <c r="Q59" s="31">
        <v>3.3582999999999998E-3</v>
      </c>
      <c r="R59" s="7"/>
      <c r="S59" s="72">
        <v>5.5732999999999998E-3</v>
      </c>
      <c r="T59" s="7"/>
      <c r="U59" s="71">
        <v>4.4475899999999999E-2</v>
      </c>
      <c r="V59" s="82">
        <v>4.4475899999999999E-2</v>
      </c>
      <c r="W59" s="7"/>
      <c r="X59" s="71">
        <v>5.5732999999999998E-3</v>
      </c>
      <c r="Y59" s="32">
        <v>4.4475899999999999E-2</v>
      </c>
      <c r="Z59" s="31">
        <v>4.4475899999999999E-2</v>
      </c>
      <c r="AB59" s="71">
        <v>2.5187E-3</v>
      </c>
      <c r="AC59" s="31">
        <v>3.3356900000000002E-2</v>
      </c>
    </row>
    <row r="60" spans="1:29" s="24" customFormat="1" ht="16.5" customHeight="1" x14ac:dyDescent="0.25">
      <c r="A60" s="139"/>
      <c r="B60" s="129"/>
      <c r="C60" s="163" t="s">
        <v>93</v>
      </c>
      <c r="D60" s="47" t="s">
        <v>79</v>
      </c>
      <c r="E60" s="85" t="s">
        <v>110</v>
      </c>
      <c r="F60" s="85" t="s">
        <v>111</v>
      </c>
      <c r="G60" s="86">
        <v>0.21</v>
      </c>
      <c r="H60" s="49"/>
      <c r="I60" s="7"/>
      <c r="J60" s="71">
        <v>3.0489999999999998E-4</v>
      </c>
      <c r="K60" s="31">
        <v>3.3582999999999998E-3</v>
      </c>
      <c r="L60" s="7"/>
      <c r="M60" s="71">
        <v>3.0489999999999998E-4</v>
      </c>
      <c r="N60" s="31">
        <v>3.3582999999999998E-3</v>
      </c>
      <c r="O60" s="7"/>
      <c r="P60" s="71">
        <v>3.3582999999999998E-3</v>
      </c>
      <c r="Q60" s="31">
        <v>3.3582999999999998E-3</v>
      </c>
      <c r="R60" s="7"/>
      <c r="S60" s="72">
        <v>5.5732999999999998E-3</v>
      </c>
      <c r="T60" s="7"/>
      <c r="U60" s="71">
        <v>4.4475899999999999E-2</v>
      </c>
      <c r="V60" s="82">
        <v>4.4475899999999999E-2</v>
      </c>
      <c r="W60" s="7"/>
      <c r="X60" s="71">
        <v>5.5732999999999998E-3</v>
      </c>
      <c r="Y60" s="32">
        <v>4.4475899999999999E-2</v>
      </c>
      <c r="Z60" s="31">
        <v>4.4475899999999999E-2</v>
      </c>
      <c r="AB60" s="71">
        <v>2.5187E-3</v>
      </c>
      <c r="AC60" s="31">
        <v>3.3356900000000002E-2</v>
      </c>
    </row>
    <row r="61" spans="1:29" s="24" customFormat="1" ht="16.5" customHeight="1" x14ac:dyDescent="0.25">
      <c r="A61" s="139"/>
      <c r="B61" s="129"/>
      <c r="C61" s="163" t="s">
        <v>94</v>
      </c>
      <c r="D61" s="47" t="s">
        <v>79</v>
      </c>
      <c r="E61" s="85" t="s">
        <v>112</v>
      </c>
      <c r="F61" s="85" t="s">
        <v>111</v>
      </c>
      <c r="G61" s="86">
        <v>0.21</v>
      </c>
      <c r="H61" s="49"/>
      <c r="I61" s="7"/>
      <c r="J61" s="71"/>
      <c r="K61" s="31"/>
      <c r="L61" s="7"/>
      <c r="M61" s="71"/>
      <c r="N61" s="31">
        <v>8.3960000000000003E-4</v>
      </c>
      <c r="O61" s="7"/>
      <c r="P61" s="71">
        <v>8.3960000000000003E-4</v>
      </c>
      <c r="Q61" s="31">
        <v>8.3960000000000003E-4</v>
      </c>
      <c r="R61" s="7"/>
      <c r="S61" s="72">
        <v>1.3933000000000001E-3</v>
      </c>
      <c r="T61" s="7"/>
      <c r="U61" s="71">
        <v>1.1119E-2</v>
      </c>
      <c r="V61" s="82">
        <v>1.1119E-2</v>
      </c>
      <c r="W61" s="7"/>
      <c r="X61" s="71">
        <v>1.3933000000000001E-3</v>
      </c>
      <c r="Y61" s="32">
        <v>1.1119E-2</v>
      </c>
      <c r="Z61" s="31">
        <v>1.1119E-2</v>
      </c>
      <c r="AB61" s="71"/>
      <c r="AC61" s="31"/>
    </row>
    <row r="62" spans="1:29" s="24" customFormat="1" ht="16.5" customHeight="1" x14ac:dyDescent="0.25">
      <c r="A62" s="139"/>
      <c r="B62" s="129"/>
      <c r="C62" s="83"/>
      <c r="D62" s="47"/>
      <c r="E62" s="154"/>
      <c r="F62" s="154"/>
      <c r="G62" s="161"/>
      <c r="H62" s="48"/>
      <c r="I62" s="87"/>
      <c r="J62" s="16"/>
      <c r="K62" s="17"/>
      <c r="L62" s="23"/>
      <c r="M62" s="16"/>
      <c r="N62" s="17"/>
      <c r="O62" s="23"/>
      <c r="P62" s="16"/>
      <c r="Q62" s="17"/>
      <c r="R62" s="23"/>
      <c r="S62" s="18"/>
      <c r="T62" s="23"/>
      <c r="U62" s="13"/>
      <c r="V62" s="14"/>
      <c r="W62" s="23"/>
      <c r="X62" s="13"/>
      <c r="Y62" s="33"/>
      <c r="Z62" s="17"/>
      <c r="AB62" s="34"/>
      <c r="AC62" s="17"/>
    </row>
    <row r="63" spans="1:29" s="24" customFormat="1" ht="16.5" customHeight="1" x14ac:dyDescent="0.25">
      <c r="A63" s="91" t="s">
        <v>113</v>
      </c>
      <c r="B63" s="129" t="s">
        <v>114</v>
      </c>
      <c r="C63" s="129"/>
      <c r="D63" s="130"/>
      <c r="E63" s="137"/>
      <c r="F63" s="137"/>
      <c r="G63" s="138"/>
      <c r="H63" s="49"/>
      <c r="I63" s="7"/>
      <c r="J63" s="37"/>
      <c r="K63" s="22"/>
      <c r="L63" s="23"/>
      <c r="M63" s="37"/>
      <c r="N63" s="22"/>
      <c r="O63" s="23"/>
      <c r="P63" s="37"/>
      <c r="Q63" s="22"/>
      <c r="R63" s="23"/>
      <c r="S63" s="38"/>
      <c r="T63" s="23"/>
      <c r="U63" s="19"/>
      <c r="V63" s="20"/>
      <c r="W63" s="23"/>
      <c r="X63" s="19"/>
      <c r="Y63" s="25"/>
      <c r="Z63" s="22"/>
      <c r="AB63" s="40"/>
      <c r="AC63" s="22"/>
    </row>
    <row r="64" spans="1:29" s="24" customFormat="1" ht="16.5" customHeight="1" x14ac:dyDescent="0.25">
      <c r="A64" s="139"/>
      <c r="B64" s="129" t="s">
        <v>115</v>
      </c>
      <c r="C64" s="129" t="s">
        <v>116</v>
      </c>
      <c r="D64" s="47" t="s">
        <v>79</v>
      </c>
      <c r="E64" s="85" t="s">
        <v>117</v>
      </c>
      <c r="F64" s="85" t="s">
        <v>118</v>
      </c>
      <c r="G64" s="86">
        <v>0.21</v>
      </c>
      <c r="H64" s="145"/>
      <c r="I64" s="87"/>
      <c r="J64" s="71">
        <v>0</v>
      </c>
      <c r="K64" s="31">
        <v>3.9340000000000002E-4</v>
      </c>
      <c r="L64" s="7"/>
      <c r="M64" s="71">
        <v>0</v>
      </c>
      <c r="N64" s="31">
        <v>3.9340000000000002E-4</v>
      </c>
      <c r="O64" s="7"/>
      <c r="P64" s="71">
        <v>3.9340000000000002E-4</v>
      </c>
      <c r="Q64" s="31">
        <v>3.9340000000000002E-4</v>
      </c>
      <c r="R64" s="7"/>
      <c r="S64" s="72">
        <v>5.4339999999999998E-4</v>
      </c>
      <c r="T64" s="7"/>
      <c r="U64" s="71">
        <v>2.1167999999999998E-3</v>
      </c>
      <c r="V64" s="82">
        <v>2.1167999999999998E-3</v>
      </c>
      <c r="W64" s="7"/>
      <c r="X64" s="71">
        <v>5.4339999999999998E-4</v>
      </c>
      <c r="Y64" s="32">
        <v>2.1167999999999998E-3</v>
      </c>
      <c r="Z64" s="31">
        <v>2.1167999999999998E-3</v>
      </c>
      <c r="AB64" s="29">
        <v>2.9510000000000002E-4</v>
      </c>
      <c r="AC64" s="31">
        <v>1.5876E-3</v>
      </c>
    </row>
    <row r="65" spans="1:29" s="24" customFormat="1" ht="16.5" customHeight="1" x14ac:dyDescent="0.25">
      <c r="A65" s="139"/>
      <c r="B65" s="129"/>
      <c r="C65" s="129"/>
      <c r="D65" s="47"/>
      <c r="E65" s="154"/>
      <c r="F65" s="154"/>
      <c r="G65" s="161"/>
      <c r="H65" s="48"/>
      <c r="I65" s="87"/>
      <c r="J65" s="16"/>
      <c r="K65" s="17"/>
      <c r="L65" s="23"/>
      <c r="M65" s="16"/>
      <c r="N65" s="17"/>
      <c r="O65" s="23"/>
      <c r="P65" s="16"/>
      <c r="Q65" s="17"/>
      <c r="R65" s="23"/>
      <c r="S65" s="18"/>
      <c r="T65" s="23"/>
      <c r="U65" s="13"/>
      <c r="V65" s="14"/>
      <c r="W65" s="23"/>
      <c r="X65" s="13"/>
      <c r="Y65" s="33"/>
      <c r="Z65" s="17"/>
      <c r="AB65" s="34"/>
      <c r="AC65" s="17"/>
    </row>
    <row r="66" spans="1:29" s="24" customFormat="1" ht="16.5" customHeight="1" x14ac:dyDescent="0.25">
      <c r="A66" s="139"/>
      <c r="B66" s="129" t="s">
        <v>119</v>
      </c>
      <c r="C66" s="129" t="s">
        <v>120</v>
      </c>
      <c r="D66" s="130"/>
      <c r="E66" s="154"/>
      <c r="F66" s="154"/>
      <c r="G66" s="161"/>
      <c r="H66" s="49"/>
      <c r="I66" s="7"/>
      <c r="J66" s="37"/>
      <c r="K66" s="22"/>
      <c r="L66" s="23"/>
      <c r="M66" s="37"/>
      <c r="N66" s="22"/>
      <c r="O66" s="23"/>
      <c r="P66" s="37"/>
      <c r="Q66" s="22"/>
      <c r="R66" s="23"/>
      <c r="S66" s="38"/>
      <c r="T66" s="23"/>
      <c r="U66" s="19"/>
      <c r="V66" s="20"/>
      <c r="W66" s="23"/>
      <c r="X66" s="19"/>
      <c r="Y66" s="25"/>
      <c r="Z66" s="22"/>
      <c r="AB66" s="40"/>
      <c r="AC66" s="22"/>
    </row>
    <row r="67" spans="1:29" s="24" customFormat="1" ht="16.5" customHeight="1" x14ac:dyDescent="0.25">
      <c r="A67" s="139"/>
      <c r="B67" s="129"/>
      <c r="C67" s="83" t="s">
        <v>121</v>
      </c>
      <c r="D67" s="130"/>
      <c r="E67" s="169" t="s">
        <v>122</v>
      </c>
      <c r="F67" s="85"/>
      <c r="G67" s="85"/>
      <c r="H67" s="49"/>
      <c r="I67" s="7"/>
      <c r="J67" s="71">
        <v>0.32900000000000001</v>
      </c>
      <c r="K67" s="31">
        <v>0.32900000000000001</v>
      </c>
      <c r="L67" s="7"/>
      <c r="M67" s="71">
        <v>0.32900000000000001</v>
      </c>
      <c r="N67" s="31">
        <v>0.48399999999999999</v>
      </c>
      <c r="O67" s="7"/>
      <c r="P67" s="71">
        <v>0.48399999999999999</v>
      </c>
      <c r="Q67" s="31">
        <v>0.48399999999999999</v>
      </c>
      <c r="R67" s="7"/>
      <c r="S67" s="72">
        <v>0.48399999999999999</v>
      </c>
      <c r="T67" s="7"/>
      <c r="U67" s="72"/>
      <c r="V67" s="31"/>
      <c r="W67" s="7"/>
      <c r="X67" s="71"/>
      <c r="Y67" s="32"/>
      <c r="Z67" s="31"/>
      <c r="AB67" s="29">
        <v>0.48399999999999999</v>
      </c>
      <c r="AC67" s="31"/>
    </row>
    <row r="68" spans="1:29" s="24" customFormat="1" ht="16.5" customHeight="1" x14ac:dyDescent="0.25">
      <c r="A68" s="139"/>
      <c r="B68" s="83"/>
      <c r="C68" s="83" t="s">
        <v>123</v>
      </c>
      <c r="D68" s="47"/>
      <c r="E68" s="137"/>
      <c r="F68" s="137"/>
      <c r="G68" s="144"/>
      <c r="H68" s="48"/>
      <c r="I68" s="7"/>
      <c r="J68" s="16"/>
      <c r="K68" s="17"/>
      <c r="L68" s="23"/>
      <c r="M68" s="16"/>
      <c r="N68" s="17"/>
      <c r="O68" s="23"/>
      <c r="P68" s="16"/>
      <c r="Q68" s="17"/>
      <c r="R68" s="23"/>
      <c r="S68" s="18"/>
      <c r="T68" s="23"/>
      <c r="U68" s="13"/>
      <c r="V68" s="14"/>
      <c r="W68" s="23"/>
      <c r="X68" s="13"/>
      <c r="Y68" s="170"/>
      <c r="Z68" s="17"/>
      <c r="AB68" s="13"/>
      <c r="AC68" s="14"/>
    </row>
    <row r="69" spans="1:29" s="24" customFormat="1" ht="16.5" customHeight="1" x14ac:dyDescent="0.25">
      <c r="A69" s="139"/>
      <c r="B69" s="83"/>
      <c r="C69" s="171"/>
      <c r="D69" s="136" t="s">
        <v>124</v>
      </c>
      <c r="E69" s="85" t="s">
        <v>125</v>
      </c>
      <c r="F69" s="85" t="s">
        <v>126</v>
      </c>
      <c r="G69" s="86">
        <v>0.21</v>
      </c>
      <c r="H69" s="145"/>
      <c r="I69" s="7"/>
      <c r="J69" s="71">
        <v>1.4999999999999999E-2</v>
      </c>
      <c r="K69" s="31">
        <v>1.4999999999999999E-2</v>
      </c>
      <c r="L69" s="7"/>
      <c r="M69" s="71">
        <v>1.4999999999999999E-2</v>
      </c>
      <c r="N69" s="31">
        <v>1.4999999999999999E-2</v>
      </c>
      <c r="O69" s="7"/>
      <c r="P69" s="71">
        <v>1.4999999999999999E-2</v>
      </c>
      <c r="Q69" s="31">
        <v>1.4999999999999999E-2</v>
      </c>
      <c r="R69" s="7"/>
      <c r="S69" s="72">
        <v>1.4999999999999999E-2</v>
      </c>
      <c r="T69" s="7"/>
      <c r="U69" s="71"/>
      <c r="V69" s="31"/>
      <c r="W69" s="7"/>
      <c r="X69" s="71"/>
      <c r="Y69" s="32"/>
      <c r="Z69" s="31"/>
      <c r="AB69" s="29">
        <v>1.125E-2</v>
      </c>
      <c r="AC69" s="31"/>
    </row>
    <row r="70" spans="1:29" s="24" customFormat="1" ht="16.5" customHeight="1" x14ac:dyDescent="0.25">
      <c r="A70" s="139"/>
      <c r="B70" s="83"/>
      <c r="C70" s="171"/>
      <c r="D70" s="136"/>
      <c r="E70" s="85"/>
      <c r="F70" s="85"/>
      <c r="G70" s="86"/>
      <c r="H70" s="145"/>
      <c r="I70" s="7"/>
      <c r="J70" s="41"/>
      <c r="K70" s="42"/>
      <c r="L70" s="7"/>
      <c r="M70" s="41"/>
      <c r="N70" s="42"/>
      <c r="O70" s="7"/>
      <c r="P70" s="41"/>
      <c r="Q70" s="42"/>
      <c r="R70" s="7"/>
      <c r="S70" s="43"/>
      <c r="T70" s="7"/>
      <c r="U70" s="41"/>
      <c r="V70" s="45"/>
      <c r="W70" s="7"/>
      <c r="X70" s="41"/>
      <c r="Y70" s="44"/>
      <c r="Z70" s="42"/>
      <c r="AB70" s="46"/>
      <c r="AC70" s="42"/>
    </row>
    <row r="71" spans="1:29" s="24" customFormat="1" ht="19.5" customHeight="1" x14ac:dyDescent="0.25">
      <c r="A71" s="139"/>
      <c r="B71" s="129" t="s">
        <v>127</v>
      </c>
      <c r="C71" s="172" t="s">
        <v>128</v>
      </c>
      <c r="D71" s="47" t="s">
        <v>79</v>
      </c>
      <c r="E71" s="85" t="s">
        <v>129</v>
      </c>
      <c r="F71" s="85"/>
      <c r="G71" s="86">
        <v>0.21</v>
      </c>
      <c r="H71" s="145"/>
      <c r="I71" s="87"/>
      <c r="J71" s="71"/>
      <c r="K71" s="31"/>
      <c r="L71" s="7"/>
      <c r="M71" s="71"/>
      <c r="N71" s="31"/>
      <c r="O71" s="7"/>
      <c r="P71" s="71"/>
      <c r="Q71" s="31"/>
      <c r="R71" s="7"/>
      <c r="S71" s="72"/>
      <c r="T71" s="7"/>
      <c r="U71" s="71"/>
      <c r="V71" s="31"/>
      <c r="W71" s="7"/>
      <c r="X71" s="71"/>
      <c r="Y71" s="32"/>
      <c r="Z71" s="31"/>
      <c r="AB71" s="29"/>
      <c r="AC71" s="31"/>
    </row>
    <row r="72" spans="1:29" s="24" customFormat="1" ht="16.5" customHeight="1" x14ac:dyDescent="0.25">
      <c r="A72" s="139"/>
      <c r="B72" s="83"/>
      <c r="C72" s="171"/>
      <c r="D72" s="143"/>
      <c r="E72" s="137"/>
      <c r="F72" s="137"/>
      <c r="G72" s="86"/>
      <c r="H72" s="145"/>
      <c r="I72" s="7"/>
      <c r="J72" s="37"/>
      <c r="K72" s="22"/>
      <c r="L72" s="23"/>
      <c r="M72" s="37"/>
      <c r="N72" s="22"/>
      <c r="O72" s="23"/>
      <c r="P72" s="37"/>
      <c r="Q72" s="22"/>
      <c r="R72" s="23"/>
      <c r="S72" s="38"/>
      <c r="T72" s="23"/>
      <c r="U72" s="19"/>
      <c r="V72" s="20"/>
      <c r="W72" s="23"/>
      <c r="X72" s="19"/>
      <c r="Y72" s="25"/>
      <c r="Z72" s="22"/>
      <c r="AB72" s="40"/>
      <c r="AC72" s="22"/>
    </row>
    <row r="73" spans="1:29" s="24" customFormat="1" ht="16.5" customHeight="1" x14ac:dyDescent="0.25">
      <c r="A73" s="91" t="s">
        <v>130</v>
      </c>
      <c r="B73" s="129" t="s">
        <v>131</v>
      </c>
      <c r="C73" s="129"/>
      <c r="D73" s="47" t="s">
        <v>79</v>
      </c>
      <c r="E73" s="154"/>
      <c r="F73" s="154"/>
      <c r="G73" s="86"/>
      <c r="H73" s="145"/>
      <c r="I73" s="7"/>
      <c r="J73" s="37"/>
      <c r="K73" s="22"/>
      <c r="L73" s="23"/>
      <c r="M73" s="37"/>
      <c r="N73" s="22"/>
      <c r="O73" s="23"/>
      <c r="P73" s="37"/>
      <c r="Q73" s="22"/>
      <c r="R73" s="23"/>
      <c r="S73" s="38"/>
      <c r="T73" s="23"/>
      <c r="U73" s="19"/>
      <c r="V73" s="20"/>
      <c r="W73" s="23"/>
      <c r="X73" s="19"/>
      <c r="Y73" s="25"/>
      <c r="Z73" s="22"/>
      <c r="AB73" s="40"/>
      <c r="AC73" s="22"/>
    </row>
    <row r="74" spans="1:29" s="24" customFormat="1" ht="28.5" customHeight="1" x14ac:dyDescent="0.25">
      <c r="A74" s="139"/>
      <c r="B74" s="83" t="s">
        <v>132</v>
      </c>
      <c r="C74" s="84" t="s">
        <v>133</v>
      </c>
      <c r="D74" s="47"/>
      <c r="E74" s="85"/>
      <c r="F74" s="85"/>
      <c r="G74" s="86">
        <v>0.21</v>
      </c>
      <c r="H74" s="48"/>
      <c r="I74" s="87"/>
      <c r="J74" s="71">
        <v>0</v>
      </c>
      <c r="K74" s="31">
        <v>0</v>
      </c>
      <c r="L74" s="7"/>
      <c r="M74" s="71">
        <v>0</v>
      </c>
      <c r="N74" s="31">
        <v>0</v>
      </c>
      <c r="O74" s="7"/>
      <c r="P74" s="71">
        <v>0</v>
      </c>
      <c r="Q74" s="31">
        <v>0</v>
      </c>
      <c r="R74" s="7"/>
      <c r="S74" s="72">
        <v>0</v>
      </c>
      <c r="T74" s="7"/>
      <c r="U74" s="71">
        <v>0</v>
      </c>
      <c r="V74" s="82">
        <v>0</v>
      </c>
      <c r="W74" s="7"/>
      <c r="X74" s="71">
        <v>0</v>
      </c>
      <c r="Y74" s="32">
        <v>0</v>
      </c>
      <c r="Z74" s="31">
        <v>0</v>
      </c>
      <c r="AB74" s="29">
        <v>0</v>
      </c>
      <c r="AC74" s="31">
        <v>0</v>
      </c>
    </row>
    <row r="75" spans="1:29" s="24" customFormat="1" x14ac:dyDescent="0.25">
      <c r="A75" s="139"/>
      <c r="B75" s="83" t="s">
        <v>134</v>
      </c>
      <c r="C75" s="88" t="s">
        <v>135</v>
      </c>
      <c r="D75" s="47"/>
      <c r="E75" s="85" t="s">
        <v>136</v>
      </c>
      <c r="F75" s="85"/>
      <c r="G75" s="86">
        <v>0.21</v>
      </c>
      <c r="H75" s="48"/>
      <c r="I75" s="7"/>
      <c r="J75" s="71">
        <v>0</v>
      </c>
      <c r="K75" s="31">
        <v>0</v>
      </c>
      <c r="L75" s="7"/>
      <c r="M75" s="71">
        <v>0</v>
      </c>
      <c r="N75" s="31">
        <v>0</v>
      </c>
      <c r="O75" s="7"/>
      <c r="P75" s="71">
        <v>0</v>
      </c>
      <c r="Q75" s="31">
        <v>0</v>
      </c>
      <c r="R75" s="7"/>
      <c r="S75" s="72">
        <v>0</v>
      </c>
      <c r="T75" s="7"/>
      <c r="U75" s="71">
        <v>0</v>
      </c>
      <c r="V75" s="82">
        <v>0</v>
      </c>
      <c r="W75" s="7"/>
      <c r="X75" s="71">
        <v>0</v>
      </c>
      <c r="Y75" s="32">
        <v>0</v>
      </c>
      <c r="Z75" s="31">
        <v>0</v>
      </c>
      <c r="AB75" s="29">
        <v>0</v>
      </c>
      <c r="AC75" s="31">
        <v>0</v>
      </c>
    </row>
    <row r="76" spans="1:29" s="24" customFormat="1" x14ac:dyDescent="0.25">
      <c r="A76" s="173"/>
      <c r="B76" s="83" t="s">
        <v>137</v>
      </c>
      <c r="C76" s="89" t="s">
        <v>138</v>
      </c>
      <c r="D76" s="47"/>
      <c r="E76" s="85" t="s">
        <v>139</v>
      </c>
      <c r="F76" s="85"/>
      <c r="G76" s="86">
        <v>0.21</v>
      </c>
      <c r="H76" s="48"/>
      <c r="I76" s="7"/>
      <c r="J76" s="71">
        <v>0</v>
      </c>
      <c r="K76" s="31">
        <v>0</v>
      </c>
      <c r="L76" s="7"/>
      <c r="M76" s="71">
        <v>0</v>
      </c>
      <c r="N76" s="31">
        <v>0</v>
      </c>
      <c r="O76" s="7"/>
      <c r="P76" s="71">
        <v>0</v>
      </c>
      <c r="Q76" s="31">
        <v>0</v>
      </c>
      <c r="R76" s="7"/>
      <c r="S76" s="72">
        <v>0</v>
      </c>
      <c r="T76" s="7"/>
      <c r="U76" s="71">
        <v>0</v>
      </c>
      <c r="V76" s="82">
        <v>0</v>
      </c>
      <c r="W76" s="7"/>
      <c r="X76" s="71">
        <v>0</v>
      </c>
      <c r="Y76" s="32">
        <v>0</v>
      </c>
      <c r="Z76" s="31">
        <v>0</v>
      </c>
      <c r="AB76" s="29">
        <v>0</v>
      </c>
      <c r="AC76" s="31">
        <v>0</v>
      </c>
    </row>
    <row r="77" spans="1:29" s="24" customFormat="1" x14ac:dyDescent="0.25">
      <c r="A77" s="173"/>
      <c r="B77" s="83" t="s">
        <v>140</v>
      </c>
      <c r="C77" s="89" t="s">
        <v>141</v>
      </c>
      <c r="D77" s="47"/>
      <c r="E77" s="85" t="s">
        <v>142</v>
      </c>
      <c r="F77" s="85" t="s">
        <v>143</v>
      </c>
      <c r="G77" s="86">
        <v>0.21</v>
      </c>
      <c r="H77" s="48"/>
      <c r="I77" s="7"/>
      <c r="J77" s="71">
        <v>8.6999999999999997E-6</v>
      </c>
      <c r="K77" s="31">
        <v>1.1459999999999999E-4</v>
      </c>
      <c r="L77" s="7"/>
      <c r="M77" s="71">
        <v>8.6999999999999997E-6</v>
      </c>
      <c r="N77" s="31">
        <v>1.1459999999999999E-4</v>
      </c>
      <c r="O77" s="7"/>
      <c r="P77" s="71">
        <v>1.1459999999999999E-4</v>
      </c>
      <c r="Q77" s="31">
        <v>1.1459999999999999E-4</v>
      </c>
      <c r="R77" s="7"/>
      <c r="S77" s="72">
        <v>1.775E-4</v>
      </c>
      <c r="T77" s="7"/>
      <c r="U77" s="71">
        <v>9.8989999999999994E-4</v>
      </c>
      <c r="V77" s="82">
        <v>9.8989999999999994E-4</v>
      </c>
      <c r="W77" s="7"/>
      <c r="X77" s="71">
        <v>1.775E-4</v>
      </c>
      <c r="Y77" s="32">
        <v>9.8989999999999994E-4</v>
      </c>
      <c r="Z77" s="31">
        <v>9.8989999999999994E-4</v>
      </c>
      <c r="AB77" s="71">
        <v>8.6000000000000003E-5</v>
      </c>
      <c r="AC77" s="82">
        <v>7.4240000000000005E-4</v>
      </c>
    </row>
    <row r="78" spans="1:29" s="24" customFormat="1" x14ac:dyDescent="0.25">
      <c r="A78" s="173"/>
      <c r="B78" s="83" t="s">
        <v>144</v>
      </c>
      <c r="C78" s="89" t="s">
        <v>145</v>
      </c>
      <c r="D78" s="47"/>
      <c r="E78" s="85"/>
      <c r="F78" s="85"/>
      <c r="G78" s="86">
        <v>0.21</v>
      </c>
      <c r="H78" s="48"/>
      <c r="I78" s="7"/>
      <c r="J78" s="71">
        <v>0</v>
      </c>
      <c r="K78" s="31">
        <v>0</v>
      </c>
      <c r="L78" s="7"/>
      <c r="M78" s="71">
        <v>0</v>
      </c>
      <c r="N78" s="31">
        <v>0</v>
      </c>
      <c r="O78" s="7"/>
      <c r="P78" s="71">
        <v>0</v>
      </c>
      <c r="Q78" s="31">
        <v>0</v>
      </c>
      <c r="R78" s="7"/>
      <c r="S78" s="72">
        <v>0</v>
      </c>
      <c r="T78" s="7"/>
      <c r="U78" s="71">
        <v>0</v>
      </c>
      <c r="V78" s="82">
        <v>0</v>
      </c>
      <c r="W78" s="7"/>
      <c r="X78" s="71">
        <v>0</v>
      </c>
      <c r="Y78" s="32">
        <v>0</v>
      </c>
      <c r="Z78" s="31">
        <v>0</v>
      </c>
      <c r="AB78" s="71">
        <v>0</v>
      </c>
      <c r="AC78" s="82">
        <v>0</v>
      </c>
    </row>
    <row r="79" spans="1:29" s="24" customFormat="1" ht="25.5" x14ac:dyDescent="0.25">
      <c r="A79" s="173"/>
      <c r="B79" s="90" t="s">
        <v>146</v>
      </c>
      <c r="C79" s="89" t="s">
        <v>147</v>
      </c>
      <c r="D79" s="47"/>
      <c r="E79" s="85" t="s">
        <v>148</v>
      </c>
      <c r="F79" s="85" t="s">
        <v>149</v>
      </c>
      <c r="G79" s="86">
        <v>0.21</v>
      </c>
      <c r="H79" s="48"/>
      <c r="I79" s="7"/>
      <c r="J79" s="71">
        <v>5.0000000000000004E-6</v>
      </c>
      <c r="K79" s="31">
        <v>6.6299999999999999E-5</v>
      </c>
      <c r="L79" s="7"/>
      <c r="M79" s="71">
        <v>5.0000000000000004E-6</v>
      </c>
      <c r="N79" s="31">
        <v>6.6299999999999999E-5</v>
      </c>
      <c r="O79" s="7"/>
      <c r="P79" s="71">
        <v>6.6299999999999999E-5</v>
      </c>
      <c r="Q79" s="31">
        <v>6.6299999999999999E-5</v>
      </c>
      <c r="R79" s="7"/>
      <c r="S79" s="72">
        <v>1.027E-4</v>
      </c>
      <c r="T79" s="7"/>
      <c r="U79" s="71">
        <v>5.7249999999999998E-4</v>
      </c>
      <c r="V79" s="82">
        <v>5.7249999999999998E-4</v>
      </c>
      <c r="W79" s="7"/>
      <c r="X79" s="71">
        <v>1.027E-4</v>
      </c>
      <c r="Y79" s="32">
        <v>5.7249999999999998E-4</v>
      </c>
      <c r="Z79" s="31">
        <v>5.7249999999999998E-4</v>
      </c>
      <c r="AB79" s="71">
        <v>4.9700000000000002E-5</v>
      </c>
      <c r="AC79" s="82">
        <v>4.2939999999999997E-4</v>
      </c>
    </row>
    <row r="80" spans="1:29" s="24" customFormat="1" ht="16.5" customHeight="1" x14ac:dyDescent="0.25">
      <c r="A80" s="139"/>
      <c r="B80" s="129"/>
      <c r="C80" s="129"/>
      <c r="D80" s="47"/>
      <c r="E80" s="154"/>
      <c r="F80" s="154"/>
      <c r="G80" s="164"/>
      <c r="H80" s="48"/>
      <c r="I80" s="87"/>
      <c r="J80" s="16"/>
      <c r="K80" s="17"/>
      <c r="L80" s="23"/>
      <c r="M80" s="16"/>
      <c r="N80" s="17"/>
      <c r="O80" s="23"/>
      <c r="P80" s="16"/>
      <c r="Q80" s="17"/>
      <c r="R80" s="23"/>
      <c r="S80" s="18"/>
      <c r="T80" s="23"/>
      <c r="U80" s="13"/>
      <c r="V80" s="14"/>
      <c r="W80" s="23"/>
      <c r="X80" s="13"/>
      <c r="Y80" s="33"/>
      <c r="Z80" s="17"/>
      <c r="AB80" s="34"/>
      <c r="AC80" s="17"/>
    </row>
    <row r="81" spans="1:29" s="24" customFormat="1" ht="35.25" customHeight="1" x14ac:dyDescent="0.25">
      <c r="A81" s="91" t="s">
        <v>150</v>
      </c>
      <c r="B81" s="406" t="s">
        <v>151</v>
      </c>
      <c r="C81" s="406"/>
      <c r="D81" s="92" t="s">
        <v>68</v>
      </c>
      <c r="E81" s="85" t="s">
        <v>152</v>
      </c>
      <c r="F81" s="85" t="s">
        <v>153</v>
      </c>
      <c r="G81" s="86">
        <v>0.21</v>
      </c>
      <c r="H81" s="49"/>
      <c r="I81" s="7"/>
      <c r="J81" s="37"/>
      <c r="K81" s="22"/>
      <c r="L81" s="23"/>
      <c r="M81" s="37"/>
      <c r="N81" s="22"/>
      <c r="O81" s="23"/>
      <c r="P81" s="37"/>
      <c r="Q81" s="22"/>
      <c r="R81" s="23"/>
      <c r="S81" s="38"/>
      <c r="T81" s="23"/>
      <c r="U81" s="19"/>
      <c r="V81" s="20"/>
      <c r="W81" s="23"/>
      <c r="X81" s="76">
        <v>12.54</v>
      </c>
      <c r="Y81" s="79">
        <v>39.06</v>
      </c>
      <c r="Z81" s="77">
        <v>70.429999999999993</v>
      </c>
      <c r="AB81" s="40"/>
      <c r="AC81" s="22"/>
    </row>
    <row r="82" spans="1:29" s="4" customFormat="1" ht="16.5" customHeight="1" thickBot="1" x14ac:dyDescent="0.3">
      <c r="A82" s="174"/>
      <c r="B82" s="175"/>
      <c r="C82" s="175"/>
      <c r="D82" s="176"/>
      <c r="E82" s="177"/>
      <c r="F82" s="177"/>
      <c r="G82" s="178"/>
      <c r="H82" s="179"/>
      <c r="I82" s="180"/>
      <c r="J82" s="181"/>
      <c r="K82" s="182"/>
      <c r="L82" s="180"/>
      <c r="M82" s="181"/>
      <c r="N82" s="182"/>
      <c r="O82" s="180"/>
      <c r="P82" s="181"/>
      <c r="Q82" s="182"/>
      <c r="R82" s="180"/>
      <c r="S82" s="178"/>
      <c r="T82" s="180"/>
      <c r="U82" s="183"/>
      <c r="V82" s="177"/>
      <c r="W82" s="180"/>
      <c r="X82" s="183"/>
      <c r="Y82" s="184"/>
      <c r="Z82" s="182"/>
      <c r="AB82" s="185"/>
      <c r="AC82" s="182"/>
    </row>
    <row r="83" spans="1:29" s="4" customFormat="1" ht="16.5" customHeight="1" x14ac:dyDescent="0.25">
      <c r="A83" s="186"/>
      <c r="B83" s="50"/>
      <c r="C83" s="50"/>
      <c r="D83" s="106"/>
      <c r="E83" s="187"/>
      <c r="F83" s="187"/>
      <c r="G83" s="187"/>
      <c r="H83" s="179"/>
      <c r="I83" s="180"/>
      <c r="J83" s="187"/>
      <c r="K83" s="187"/>
      <c r="L83" s="180"/>
      <c r="M83" s="187"/>
      <c r="N83" s="187"/>
      <c r="O83" s="180"/>
      <c r="P83" s="187"/>
      <c r="Q83" s="187"/>
      <c r="R83" s="180"/>
      <c r="S83" s="187"/>
      <c r="T83" s="180"/>
      <c r="U83" s="187"/>
      <c r="V83" s="187"/>
      <c r="W83" s="180"/>
      <c r="X83" s="187"/>
      <c r="Y83" s="187"/>
      <c r="Z83" s="187"/>
      <c r="AB83" s="187"/>
      <c r="AC83" s="187"/>
    </row>
    <row r="84" spans="1:29" s="4" customFormat="1" ht="45.75" customHeight="1" x14ac:dyDescent="0.25">
      <c r="A84" s="186"/>
      <c r="B84" s="407" t="s">
        <v>241</v>
      </c>
      <c r="C84" s="408"/>
      <c r="D84" s="408"/>
      <c r="E84" s="408"/>
      <c r="F84" s="408"/>
      <c r="G84" s="187"/>
      <c r="H84" s="179"/>
      <c r="I84" s="180"/>
      <c r="J84" s="187"/>
      <c r="K84" s="187"/>
      <c r="L84" s="180"/>
      <c r="M84" s="187"/>
      <c r="N84" s="187"/>
      <c r="O84" s="180"/>
      <c r="P84" s="187"/>
      <c r="Q84" s="187"/>
      <c r="R84" s="180"/>
      <c r="S84" s="187"/>
      <c r="T84" s="180"/>
      <c r="U84" s="187"/>
      <c r="V84" s="187"/>
      <c r="W84" s="180"/>
      <c r="X84" s="187"/>
      <c r="Y84" s="187"/>
      <c r="Z84" s="187"/>
      <c r="AB84" s="187"/>
      <c r="AC84" s="187"/>
    </row>
    <row r="85" spans="1:29" s="24" customFormat="1" ht="13.5" customHeight="1" x14ac:dyDescent="0.25">
      <c r="B85" s="4" t="s">
        <v>154</v>
      </c>
      <c r="D85" s="188"/>
      <c r="E85" s="188"/>
      <c r="F85" s="188"/>
      <c r="G85" s="188"/>
      <c r="H85" s="188"/>
      <c r="J85" s="189"/>
      <c r="K85" s="189"/>
      <c r="Y85" s="53"/>
    </row>
    <row r="86" spans="1:29" s="24" customFormat="1" ht="14.25" customHeight="1" x14ac:dyDescent="0.25">
      <c r="B86" s="409" t="s">
        <v>155</v>
      </c>
      <c r="C86" s="409"/>
      <c r="D86" s="190"/>
      <c r="E86" s="188"/>
      <c r="F86" s="188"/>
      <c r="G86" s="188"/>
      <c r="H86" s="188"/>
    </row>
    <row r="87" spans="1:29" s="24" customFormat="1" ht="57.75" customHeight="1" x14ac:dyDescent="0.25">
      <c r="B87" s="191"/>
      <c r="C87" s="191"/>
      <c r="D87" s="190"/>
      <c r="E87" s="188"/>
      <c r="F87" s="188"/>
      <c r="G87" s="188"/>
      <c r="H87" s="188"/>
    </row>
    <row r="88" spans="1:29" s="24" customFormat="1" x14ac:dyDescent="0.25">
      <c r="B88" s="409" t="s">
        <v>156</v>
      </c>
      <c r="C88" s="409"/>
      <c r="D88" s="409"/>
      <c r="E88" s="409"/>
      <c r="F88" s="409"/>
      <c r="G88" s="409"/>
      <c r="H88" s="188"/>
    </row>
    <row r="89" spans="1:29" s="24" customFormat="1" x14ac:dyDescent="0.25">
      <c r="B89" s="409" t="s">
        <v>157</v>
      </c>
      <c r="C89" s="409"/>
      <c r="D89" s="409"/>
      <c r="E89" s="409"/>
      <c r="F89" s="409"/>
      <c r="G89" s="409"/>
      <c r="H89" s="188"/>
    </row>
    <row r="90" spans="1:29" s="24" customFormat="1" x14ac:dyDescent="0.25">
      <c r="B90" s="412" t="s">
        <v>158</v>
      </c>
      <c r="C90" s="412"/>
      <c r="D90" s="412"/>
      <c r="E90" s="412"/>
      <c r="F90" s="412"/>
      <c r="G90" s="412"/>
      <c r="H90" s="188"/>
    </row>
    <row r="91" spans="1:29" s="24" customFormat="1" ht="12.75" customHeight="1" x14ac:dyDescent="0.25">
      <c r="B91" s="409" t="s">
        <v>159</v>
      </c>
      <c r="C91" s="409"/>
      <c r="D91" s="409"/>
      <c r="E91" s="409"/>
      <c r="F91" s="409"/>
      <c r="G91" s="409"/>
      <c r="H91" s="409"/>
    </row>
    <row r="92" spans="1:29" s="24" customFormat="1" ht="22.5" customHeight="1" x14ac:dyDescent="0.25">
      <c r="B92" s="409" t="s">
        <v>160</v>
      </c>
      <c r="C92" s="409"/>
      <c r="D92" s="409"/>
      <c r="E92" s="409"/>
      <c r="F92" s="409"/>
      <c r="G92" s="409"/>
      <c r="H92" s="409"/>
    </row>
    <row r="93" spans="1:29" s="24" customFormat="1" ht="13.5" customHeight="1" x14ac:dyDescent="0.25">
      <c r="B93" s="401" t="s">
        <v>161</v>
      </c>
      <c r="C93" s="401"/>
      <c r="D93" s="401"/>
      <c r="E93" s="401"/>
      <c r="F93" s="401"/>
      <c r="G93" s="401"/>
      <c r="H93" s="188"/>
    </row>
    <row r="94" spans="1:29" s="24" customFormat="1" ht="13.5" customHeight="1" x14ac:dyDescent="0.25">
      <c r="B94" s="4" t="s">
        <v>162</v>
      </c>
      <c r="D94" s="188"/>
      <c r="E94" s="188"/>
      <c r="F94" s="188"/>
      <c r="G94" s="188"/>
      <c r="H94" s="188"/>
    </row>
    <row r="95" spans="1:29" s="24" customFormat="1" ht="12" customHeight="1" x14ac:dyDescent="0.25">
      <c r="B95" s="4" t="s">
        <v>163</v>
      </c>
      <c r="D95" s="188"/>
      <c r="E95" s="188"/>
      <c r="F95" s="188"/>
      <c r="G95" s="188"/>
      <c r="H95" s="188"/>
    </row>
    <row r="96" spans="1:29" s="24" customFormat="1" ht="18" customHeight="1" x14ac:dyDescent="0.25">
      <c r="B96" s="4" t="s">
        <v>165</v>
      </c>
      <c r="D96" s="188"/>
      <c r="E96" s="188"/>
      <c r="F96" s="188"/>
      <c r="G96" s="188"/>
      <c r="H96" s="188"/>
    </row>
    <row r="97" spans="4:8" s="24" customFormat="1" x14ac:dyDescent="0.25">
      <c r="D97" s="188"/>
      <c r="E97" s="188"/>
      <c r="F97" s="188"/>
      <c r="G97" s="188"/>
      <c r="H97" s="188"/>
    </row>
  </sheetData>
  <mergeCells count="17">
    <mergeCell ref="B93:G93"/>
    <mergeCell ref="X4:Z5"/>
    <mergeCell ref="AB4:AC5"/>
    <mergeCell ref="B81:C81"/>
    <mergeCell ref="B84:F84"/>
    <mergeCell ref="B86:C86"/>
    <mergeCell ref="U4:V5"/>
    <mergeCell ref="B88:G88"/>
    <mergeCell ref="B89:G89"/>
    <mergeCell ref="B90:G90"/>
    <mergeCell ref="B91:H91"/>
    <mergeCell ref="B92:H92"/>
    <mergeCell ref="A1:J1"/>
    <mergeCell ref="J4:K5"/>
    <mergeCell ref="M4:N5"/>
    <mergeCell ref="P4:Q5"/>
    <mergeCell ref="S4:S5"/>
  </mergeCells>
  <hyperlinks>
    <hyperlink ref="B93:G93" r:id="rId1" display="https://www.fluvius.be/nl/thema/meters-en-meterstanden/digitale-meters-en-zonnepanelen-dit-moet-je-weten/stap-over-naar-het-nieuwe-nettarief-voor-prosumenten"/>
  </hyperlinks>
  <pageMargins left="0.55118110236220474" right="0.23622047244094491" top="0.43307086614173229" bottom="0.43307086614173229" header="0.27559055118110237" footer="0.27559055118110237"/>
  <pageSetup paperSize="8" scale="34" orientation="landscape" r:id="rId2"/>
  <headerFooter scaleWithDoc="0" alignWithMargins="0"/>
  <rowBreaks count="1" manualBreakCount="1">
    <brk id="95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N118"/>
  <sheetViews>
    <sheetView showGridLines="0" topLeftCell="A7" zoomScale="80" zoomScaleNormal="80" zoomScaleSheetLayoutView="40" workbookViewId="0">
      <selection activeCell="C77" sqref="C77"/>
    </sheetView>
  </sheetViews>
  <sheetFormatPr defaultColWidth="8.85546875" defaultRowHeight="12.75" x14ac:dyDescent="0.25"/>
  <cols>
    <col min="1" max="1" width="7.42578125" style="100" customWidth="1"/>
    <col min="2" max="2" width="7.140625" style="100" customWidth="1"/>
    <col min="3" max="3" width="65.5703125" style="100" customWidth="1"/>
    <col min="4" max="4" width="62.7109375" style="101" customWidth="1"/>
    <col min="5" max="5" width="22.42578125" style="101" customWidth="1"/>
    <col min="6" max="7" width="15.7109375" style="101" customWidth="1"/>
    <col min="8" max="8" width="18.28515625" style="100" customWidth="1"/>
    <col min="9" max="10" width="20.7109375" style="100" customWidth="1"/>
    <col min="11" max="11" width="2" style="100" customWidth="1"/>
    <col min="12" max="12" width="23.42578125" style="100" bestFit="1" customWidth="1"/>
    <col min="13" max="13" width="20.7109375" style="100" customWidth="1"/>
    <col min="14" max="14" width="23.42578125" style="100" bestFit="1" customWidth="1"/>
    <col min="15" max="15" width="21.140625" style="100" customWidth="1"/>
    <col min="16" max="16" width="2" style="100" customWidth="1"/>
    <col min="17" max="20" width="20.7109375" style="100" customWidth="1"/>
    <col min="21" max="21" width="2" style="100" customWidth="1"/>
    <col min="22" max="23" width="20.7109375" style="100" customWidth="1"/>
    <col min="24" max="24" width="2" style="100" customWidth="1"/>
    <col min="25" max="26" width="20.7109375" style="100" customWidth="1"/>
    <col min="27" max="27" width="2" style="100" customWidth="1"/>
    <col min="28" max="31" width="20.7109375" style="100" customWidth="1"/>
    <col min="32" max="32" width="2.28515625" style="100" customWidth="1"/>
    <col min="33" max="34" width="20.7109375" style="100" customWidth="1"/>
    <col min="35" max="35" width="16.5703125" style="100" customWidth="1"/>
    <col min="36" max="40" width="10.7109375" style="100" customWidth="1"/>
    <col min="41" max="41" width="10.140625" style="100" customWidth="1"/>
    <col min="42" max="16384" width="8.85546875" style="100"/>
  </cols>
  <sheetData>
    <row r="1" spans="1:40" s="95" customFormat="1" ht="24.75" customHeight="1" thickBot="1" x14ac:dyDescent="0.3">
      <c r="A1" s="392" t="s">
        <v>230</v>
      </c>
      <c r="B1" s="393"/>
      <c r="C1" s="393"/>
      <c r="D1" s="393"/>
      <c r="E1" s="393"/>
      <c r="F1" s="393"/>
      <c r="G1" s="393"/>
      <c r="H1" s="393"/>
      <c r="I1" s="394"/>
      <c r="J1" s="93"/>
      <c r="K1" s="94"/>
      <c r="L1" s="94"/>
      <c r="M1" s="94"/>
      <c r="N1" s="94"/>
      <c r="O1" s="94"/>
      <c r="P1" s="94"/>
      <c r="Q1" s="94"/>
      <c r="R1" s="94"/>
      <c r="S1" s="94"/>
    </row>
    <row r="2" spans="1:40" s="98" customFormat="1" ht="13.5" customHeight="1" x14ac:dyDescent="0.25">
      <c r="A2" s="96"/>
      <c r="B2" s="96"/>
      <c r="C2" s="96"/>
      <c r="D2" s="97"/>
      <c r="E2" s="97"/>
      <c r="F2" s="96"/>
      <c r="G2" s="96"/>
    </row>
    <row r="3" spans="1:40" ht="13.5" thickBot="1" x14ac:dyDescent="0.3">
      <c r="A3" s="99"/>
    </row>
    <row r="4" spans="1:40" s="4" customFormat="1" x14ac:dyDescent="0.25">
      <c r="A4" s="102"/>
      <c r="B4" s="103"/>
      <c r="C4" s="103"/>
      <c r="D4" s="104"/>
      <c r="E4" s="104"/>
      <c r="F4" s="105"/>
      <c r="G4" s="106"/>
      <c r="I4" s="395" t="s">
        <v>0</v>
      </c>
      <c r="J4" s="396"/>
      <c r="L4" s="395" t="s">
        <v>1</v>
      </c>
      <c r="M4" s="421"/>
      <c r="N4" s="421"/>
      <c r="O4" s="396"/>
      <c r="Q4" s="395" t="s">
        <v>2</v>
      </c>
      <c r="R4" s="421"/>
      <c r="S4" s="421"/>
      <c r="T4" s="396"/>
      <c r="V4" s="395" t="s">
        <v>3</v>
      </c>
      <c r="W4" s="396"/>
      <c r="Y4" s="402" t="s">
        <v>4</v>
      </c>
      <c r="Z4" s="410"/>
      <c r="AB4" s="402" t="s">
        <v>5</v>
      </c>
      <c r="AC4" s="403"/>
      <c r="AD4" s="403"/>
      <c r="AE4" s="410"/>
      <c r="AF4" s="107"/>
      <c r="AG4" s="395" t="s">
        <v>181</v>
      </c>
      <c r="AH4" s="416"/>
      <c r="AI4" s="50"/>
      <c r="AJ4" s="50"/>
      <c r="AK4" s="50"/>
      <c r="AL4" s="50"/>
      <c r="AM4" s="50"/>
      <c r="AN4" s="50"/>
    </row>
    <row r="5" spans="1:40" s="4" customFormat="1" ht="13.5" customHeight="1" thickBot="1" x14ac:dyDescent="0.3">
      <c r="A5" s="108"/>
      <c r="B5" s="50"/>
      <c r="C5" s="50"/>
      <c r="D5" s="109"/>
      <c r="E5" s="109"/>
      <c r="F5" s="110"/>
      <c r="G5" s="106"/>
      <c r="I5" s="397"/>
      <c r="J5" s="398"/>
      <c r="L5" s="397"/>
      <c r="M5" s="422"/>
      <c r="N5" s="422"/>
      <c r="O5" s="398"/>
      <c r="Q5" s="397"/>
      <c r="R5" s="422"/>
      <c r="S5" s="422"/>
      <c r="T5" s="398"/>
      <c r="V5" s="397"/>
      <c r="W5" s="398"/>
      <c r="Y5" s="404"/>
      <c r="Z5" s="411"/>
      <c r="AB5" s="404"/>
      <c r="AC5" s="405"/>
      <c r="AD5" s="405"/>
      <c r="AE5" s="411"/>
      <c r="AF5" s="111"/>
      <c r="AG5" s="417"/>
      <c r="AH5" s="418"/>
      <c r="AI5" s="50"/>
      <c r="AJ5" s="60"/>
      <c r="AK5" s="60"/>
      <c r="AL5" s="60"/>
      <c r="AM5" s="60"/>
      <c r="AN5" s="60"/>
    </row>
    <row r="6" spans="1:40" s="4" customFormat="1" ht="35.1" customHeight="1" thickBot="1" x14ac:dyDescent="0.3">
      <c r="A6" s="108"/>
      <c r="B6" s="50"/>
      <c r="C6" s="50"/>
      <c r="D6" s="109"/>
      <c r="E6" s="51" t="s">
        <v>8</v>
      </c>
      <c r="F6" s="52" t="s">
        <v>182</v>
      </c>
      <c r="G6" s="106"/>
      <c r="H6" s="53" t="s">
        <v>10</v>
      </c>
      <c r="I6" s="54" t="s">
        <v>11</v>
      </c>
      <c r="J6" s="55" t="s">
        <v>12</v>
      </c>
      <c r="L6" s="56" t="s">
        <v>13</v>
      </c>
      <c r="M6" s="278" t="s">
        <v>14</v>
      </c>
      <c r="N6" s="279" t="s">
        <v>13</v>
      </c>
      <c r="O6" s="280" t="s">
        <v>14</v>
      </c>
      <c r="Q6" s="56" t="s">
        <v>13</v>
      </c>
      <c r="R6" s="278" t="s">
        <v>14</v>
      </c>
      <c r="S6" s="279" t="s">
        <v>183</v>
      </c>
      <c r="T6" s="280" t="s">
        <v>184</v>
      </c>
      <c r="V6" s="61" t="s">
        <v>185</v>
      </c>
      <c r="W6" s="55" t="s">
        <v>235</v>
      </c>
      <c r="Y6" s="59" t="s">
        <v>185</v>
      </c>
      <c r="Z6" s="55" t="s">
        <v>235</v>
      </c>
      <c r="AB6" s="419" t="s">
        <v>16</v>
      </c>
      <c r="AC6" s="420"/>
      <c r="AD6" s="419" t="s">
        <v>186</v>
      </c>
      <c r="AE6" s="420"/>
      <c r="AF6" s="111"/>
      <c r="AG6" s="61" t="s">
        <v>2</v>
      </c>
      <c r="AH6" s="55" t="s">
        <v>4</v>
      </c>
      <c r="AI6" s="60"/>
      <c r="AJ6" s="60"/>
      <c r="AK6" s="60"/>
      <c r="AL6" s="60"/>
      <c r="AM6" s="60"/>
      <c r="AN6" s="60"/>
    </row>
    <row r="7" spans="1:40" s="4" customFormat="1" ht="20.25" customHeight="1" thickBot="1" x14ac:dyDescent="0.3">
      <c r="A7" s="108"/>
      <c r="B7" s="50"/>
      <c r="C7" s="50"/>
      <c r="D7" s="109"/>
      <c r="E7" s="109"/>
      <c r="F7" s="52"/>
      <c r="G7" s="106"/>
      <c r="H7" s="53" t="s">
        <v>17</v>
      </c>
      <c r="I7" s="116"/>
      <c r="J7" s="117"/>
      <c r="L7" s="62" t="s">
        <v>187</v>
      </c>
      <c r="M7" s="62" t="s">
        <v>187</v>
      </c>
      <c r="N7" s="62" t="s">
        <v>188</v>
      </c>
      <c r="O7" s="64" t="s">
        <v>188</v>
      </c>
      <c r="Q7" s="116"/>
      <c r="R7" s="116"/>
      <c r="S7" s="116"/>
      <c r="T7" s="117"/>
      <c r="V7" s="116"/>
      <c r="W7" s="117"/>
      <c r="Y7" s="116"/>
      <c r="Z7" s="290"/>
      <c r="AB7" s="62" t="s">
        <v>3</v>
      </c>
      <c r="AC7" s="63" t="s">
        <v>4</v>
      </c>
      <c r="AD7" s="62" t="s">
        <v>236</v>
      </c>
      <c r="AE7" s="64" t="s">
        <v>237</v>
      </c>
      <c r="AG7" s="291"/>
      <c r="AH7" s="292"/>
    </row>
    <row r="8" spans="1:40" s="4" customFormat="1" ht="24.75" customHeight="1" thickBot="1" x14ac:dyDescent="0.3">
      <c r="A8" s="112"/>
      <c r="B8" s="113"/>
      <c r="C8" s="113"/>
      <c r="D8" s="114"/>
      <c r="E8" s="115"/>
      <c r="F8" s="115"/>
      <c r="G8" s="106"/>
      <c r="H8" s="53" t="s">
        <v>30</v>
      </c>
      <c r="I8" s="116"/>
      <c r="J8" s="117"/>
      <c r="L8" s="116"/>
      <c r="M8" s="116"/>
      <c r="N8" s="116"/>
      <c r="O8" s="117"/>
      <c r="Q8" s="116"/>
      <c r="R8" s="116"/>
      <c r="S8" s="116"/>
      <c r="T8" s="117"/>
      <c r="V8" s="116"/>
      <c r="W8" s="117"/>
      <c r="Y8" s="116"/>
      <c r="Z8" s="290"/>
      <c r="AB8" s="116"/>
      <c r="AC8" s="292"/>
      <c r="AD8" s="116"/>
      <c r="AE8" s="117"/>
      <c r="AG8" s="291"/>
      <c r="AH8" s="292"/>
    </row>
    <row r="9" spans="1:40" s="24" customFormat="1" ht="16.5" customHeight="1" x14ac:dyDescent="0.25">
      <c r="A9" s="118" t="s">
        <v>43</v>
      </c>
      <c r="B9" s="119"/>
      <c r="C9" s="119"/>
      <c r="D9" s="120"/>
      <c r="E9" s="121"/>
      <c r="F9" s="122"/>
      <c r="G9" s="49"/>
      <c r="H9" s="7"/>
      <c r="I9" s="123"/>
      <c r="J9" s="6"/>
      <c r="K9" s="7"/>
      <c r="L9" s="123"/>
      <c r="M9" s="270"/>
      <c r="N9" s="271"/>
      <c r="O9" s="6"/>
      <c r="P9" s="7"/>
      <c r="Q9" s="123"/>
      <c r="R9" s="270"/>
      <c r="S9" s="271"/>
      <c r="T9" s="6"/>
      <c r="U9" s="7"/>
      <c r="V9" s="123"/>
      <c r="W9" s="6"/>
      <c r="X9" s="7"/>
      <c r="Y9" s="9"/>
      <c r="Z9" s="10"/>
      <c r="AA9" s="7"/>
      <c r="AB9" s="125"/>
      <c r="AC9" s="127"/>
      <c r="AD9" s="293"/>
      <c r="AE9" s="6"/>
      <c r="AG9" s="126"/>
      <c r="AH9" s="127"/>
    </row>
    <row r="10" spans="1:40" s="24" customFormat="1" ht="16.5" customHeight="1" x14ac:dyDescent="0.25">
      <c r="A10" s="91"/>
      <c r="B10" s="128" t="s">
        <v>44</v>
      </c>
      <c r="C10" s="129"/>
      <c r="D10" s="130"/>
      <c r="E10" s="131"/>
      <c r="F10" s="132"/>
      <c r="G10" s="49"/>
      <c r="H10" s="7"/>
      <c r="I10" s="133"/>
      <c r="J10" s="6"/>
      <c r="K10" s="7"/>
      <c r="L10" s="5"/>
      <c r="M10" s="270"/>
      <c r="N10" s="271"/>
      <c r="O10" s="6"/>
      <c r="P10" s="7"/>
      <c r="Q10" s="5"/>
      <c r="R10" s="270"/>
      <c r="S10" s="271"/>
      <c r="T10" s="6"/>
      <c r="U10" s="7"/>
      <c r="V10" s="5"/>
      <c r="W10" s="6"/>
      <c r="X10" s="7"/>
      <c r="Y10" s="9"/>
      <c r="Z10" s="10"/>
      <c r="AA10" s="7"/>
      <c r="AB10" s="9"/>
      <c r="AC10" s="6"/>
      <c r="AD10" s="272"/>
      <c r="AE10" s="6"/>
      <c r="AG10" s="12"/>
      <c r="AH10" s="6"/>
    </row>
    <row r="11" spans="1:40" s="24" customFormat="1" ht="16.5" customHeight="1" x14ac:dyDescent="0.25">
      <c r="A11" s="91"/>
      <c r="B11" s="128"/>
      <c r="C11" s="129"/>
      <c r="D11" s="130"/>
      <c r="E11" s="135"/>
      <c r="F11" s="132"/>
      <c r="G11" s="49"/>
      <c r="H11" s="7"/>
      <c r="I11" s="73"/>
      <c r="J11" s="69"/>
      <c r="K11" s="7"/>
      <c r="L11" s="73"/>
      <c r="M11" s="281"/>
      <c r="N11" s="281"/>
      <c r="O11" s="69"/>
      <c r="P11" s="7"/>
      <c r="Q11" s="73"/>
      <c r="R11" s="281"/>
      <c r="S11" s="281"/>
      <c r="T11" s="69"/>
      <c r="U11" s="7"/>
      <c r="V11" s="73"/>
      <c r="W11" s="69"/>
      <c r="X11" s="7"/>
      <c r="Y11" s="73"/>
      <c r="Z11" s="282"/>
      <c r="AA11" s="7"/>
      <c r="AB11" s="73"/>
      <c r="AC11" s="69"/>
      <c r="AD11" s="283"/>
      <c r="AE11" s="69"/>
      <c r="AG11" s="284"/>
      <c r="AH11" s="69"/>
    </row>
    <row r="12" spans="1:40" s="24" customFormat="1" ht="16.5" customHeight="1" x14ac:dyDescent="0.25">
      <c r="A12" s="91"/>
      <c r="B12" s="128"/>
      <c r="C12" s="129"/>
      <c r="D12" s="130"/>
      <c r="E12" s="135"/>
      <c r="F12" s="132"/>
      <c r="G12" s="49"/>
      <c r="H12" s="7"/>
      <c r="I12" s="73"/>
      <c r="J12" s="69"/>
      <c r="K12" s="7"/>
      <c r="L12" s="73"/>
      <c r="M12" s="281"/>
      <c r="N12" s="281"/>
      <c r="O12" s="69"/>
      <c r="P12" s="7"/>
      <c r="Q12" s="73"/>
      <c r="R12" s="281"/>
      <c r="S12" s="281"/>
      <c r="T12" s="69"/>
      <c r="U12" s="7"/>
      <c r="V12" s="73"/>
      <c r="W12" s="69"/>
      <c r="X12" s="7"/>
      <c r="Y12" s="73"/>
      <c r="Z12" s="282"/>
      <c r="AA12" s="7"/>
      <c r="AB12" s="73"/>
      <c r="AC12" s="69"/>
      <c r="AD12" s="283"/>
      <c r="AE12" s="69"/>
      <c r="AG12" s="284"/>
      <c r="AH12" s="69"/>
    </row>
    <row r="13" spans="1:40" s="24" customFormat="1" ht="16.5" customHeight="1" x14ac:dyDescent="0.25">
      <c r="A13" s="91"/>
      <c r="B13" s="128" t="s">
        <v>48</v>
      </c>
      <c r="C13" s="129"/>
      <c r="D13" s="136" t="s">
        <v>49</v>
      </c>
      <c r="E13" s="131"/>
      <c r="F13" s="132"/>
      <c r="G13" s="49"/>
      <c r="H13" s="7"/>
      <c r="I13" s="5"/>
      <c r="J13" s="6"/>
      <c r="K13" s="7"/>
      <c r="L13" s="5"/>
      <c r="M13" s="270"/>
      <c r="N13" s="271"/>
      <c r="O13" s="6"/>
      <c r="P13" s="7"/>
      <c r="Q13" s="5"/>
      <c r="R13" s="270"/>
      <c r="S13" s="271"/>
      <c r="T13" s="6"/>
      <c r="U13" s="7"/>
      <c r="V13" s="5"/>
      <c r="W13" s="6"/>
      <c r="X13" s="7"/>
      <c r="Y13" s="9"/>
      <c r="Z13" s="10"/>
      <c r="AA13" s="7"/>
      <c r="AB13" s="9"/>
      <c r="AC13" s="6"/>
      <c r="AD13" s="272"/>
      <c r="AE13" s="6"/>
      <c r="AG13" s="12"/>
      <c r="AH13" s="6"/>
    </row>
    <row r="14" spans="1:40" s="24" customFormat="1" ht="16.5" customHeight="1" x14ac:dyDescent="0.25">
      <c r="A14" s="91"/>
      <c r="B14" s="128" t="s">
        <v>51</v>
      </c>
      <c r="C14" s="129"/>
      <c r="D14" s="136" t="s">
        <v>49</v>
      </c>
      <c r="E14" s="131"/>
      <c r="F14" s="132"/>
      <c r="G14" s="49"/>
      <c r="H14" s="7"/>
      <c r="I14" s="5"/>
      <c r="J14" s="6"/>
      <c r="K14" s="7"/>
      <c r="L14" s="5"/>
      <c r="M14" s="270"/>
      <c r="N14" s="271"/>
      <c r="O14" s="6"/>
      <c r="P14" s="7"/>
      <c r="Q14" s="5"/>
      <c r="R14" s="270"/>
      <c r="S14" s="271"/>
      <c r="T14" s="6"/>
      <c r="U14" s="7"/>
      <c r="V14" s="5"/>
      <c r="W14" s="6"/>
      <c r="X14" s="7"/>
      <c r="Y14" s="9"/>
      <c r="Z14" s="10"/>
      <c r="AA14" s="7"/>
      <c r="AB14" s="9"/>
      <c r="AC14" s="6"/>
      <c r="AD14" s="272"/>
      <c r="AE14" s="6"/>
      <c r="AG14" s="12"/>
      <c r="AH14" s="6"/>
    </row>
    <row r="15" spans="1:40" s="24" customFormat="1" ht="16.5" customHeight="1" x14ac:dyDescent="0.25">
      <c r="A15" s="91"/>
      <c r="B15" s="128" t="s">
        <v>53</v>
      </c>
      <c r="C15" s="129"/>
      <c r="D15" s="136" t="s">
        <v>49</v>
      </c>
      <c r="E15" s="131"/>
      <c r="F15" s="132"/>
      <c r="G15" s="49"/>
      <c r="H15" s="7"/>
      <c r="I15" s="5"/>
      <c r="J15" s="6"/>
      <c r="K15" s="7"/>
      <c r="L15" s="5"/>
      <c r="M15" s="270"/>
      <c r="N15" s="271"/>
      <c r="O15" s="6"/>
      <c r="P15" s="7"/>
      <c r="Q15" s="5"/>
      <c r="R15" s="270"/>
      <c r="S15" s="271"/>
      <c r="T15" s="6"/>
      <c r="U15" s="7"/>
      <c r="V15" s="5"/>
      <c r="W15" s="6"/>
      <c r="X15" s="7"/>
      <c r="Y15" s="9"/>
      <c r="Z15" s="10"/>
      <c r="AA15" s="7"/>
      <c r="AB15" s="9"/>
      <c r="AC15" s="6"/>
      <c r="AD15" s="272"/>
      <c r="AE15" s="6"/>
      <c r="AG15" s="12"/>
      <c r="AH15" s="6"/>
    </row>
    <row r="16" spans="1:40" s="24" customFormat="1" ht="16.5" customHeight="1" x14ac:dyDescent="0.25">
      <c r="A16" s="91"/>
      <c r="B16" s="128" t="s">
        <v>55</v>
      </c>
      <c r="C16" s="129"/>
      <c r="D16" s="136" t="s">
        <v>56</v>
      </c>
      <c r="E16" s="131"/>
      <c r="F16" s="132"/>
      <c r="G16" s="49"/>
      <c r="H16" s="7"/>
      <c r="I16" s="5"/>
      <c r="J16" s="6"/>
      <c r="K16" s="7"/>
      <c r="L16" s="5"/>
      <c r="M16" s="270"/>
      <c r="N16" s="271"/>
      <c r="O16" s="6"/>
      <c r="P16" s="7"/>
      <c r="Q16" s="5"/>
      <c r="R16" s="270"/>
      <c r="S16" s="271"/>
      <c r="T16" s="6"/>
      <c r="U16" s="7"/>
      <c r="V16" s="5"/>
      <c r="W16" s="6"/>
      <c r="X16" s="7"/>
      <c r="Y16" s="9"/>
      <c r="Z16" s="10"/>
      <c r="AA16" s="7"/>
      <c r="AB16" s="9"/>
      <c r="AC16" s="6"/>
      <c r="AD16" s="272"/>
      <c r="AE16" s="6"/>
      <c r="AG16" s="12"/>
      <c r="AH16" s="6"/>
    </row>
    <row r="17" spans="1:38" s="24" customFormat="1" ht="16.5" customHeight="1" x14ac:dyDescent="0.25">
      <c r="A17" s="91"/>
      <c r="B17" s="128"/>
      <c r="C17" s="129"/>
      <c r="D17" s="130"/>
      <c r="E17" s="131"/>
      <c r="F17" s="132"/>
      <c r="G17" s="49"/>
      <c r="H17" s="7"/>
      <c r="I17" s="5"/>
      <c r="J17" s="6"/>
      <c r="K17" s="7"/>
      <c r="L17" s="5"/>
      <c r="M17" s="270"/>
      <c r="N17" s="271"/>
      <c r="O17" s="6"/>
      <c r="P17" s="7"/>
      <c r="Q17" s="5"/>
      <c r="R17" s="270"/>
      <c r="S17" s="271"/>
      <c r="T17" s="6"/>
      <c r="U17" s="7"/>
      <c r="V17" s="5"/>
      <c r="W17" s="6"/>
      <c r="X17" s="7"/>
      <c r="Y17" s="9"/>
      <c r="Z17" s="10"/>
      <c r="AA17" s="7"/>
      <c r="AB17" s="9"/>
      <c r="AC17" s="6"/>
      <c r="AD17" s="272"/>
      <c r="AE17" s="6"/>
      <c r="AG17" s="12"/>
      <c r="AH17" s="6"/>
    </row>
    <row r="18" spans="1:38" s="24" customFormat="1" ht="16.5" customHeight="1" x14ac:dyDescent="0.25">
      <c r="A18" s="91"/>
      <c r="B18" s="128"/>
      <c r="C18" s="129"/>
      <c r="D18" s="130"/>
      <c r="E18" s="131"/>
      <c r="F18" s="132"/>
      <c r="G18" s="49"/>
      <c r="H18" s="7"/>
      <c r="I18" s="5"/>
      <c r="J18" s="6"/>
      <c r="K18" s="7"/>
      <c r="L18" s="5"/>
      <c r="M18" s="270"/>
      <c r="N18" s="271"/>
      <c r="O18" s="6"/>
      <c r="P18" s="7"/>
      <c r="Q18" s="5"/>
      <c r="R18" s="270"/>
      <c r="S18" s="271"/>
      <c r="T18" s="6"/>
      <c r="U18" s="7"/>
      <c r="V18" s="5"/>
      <c r="W18" s="6"/>
      <c r="X18" s="7"/>
      <c r="Y18" s="9"/>
      <c r="Z18" s="10"/>
      <c r="AA18" s="7"/>
      <c r="AB18" s="9"/>
      <c r="AC18" s="6"/>
      <c r="AD18" s="272"/>
      <c r="AE18" s="6"/>
      <c r="AG18" s="12"/>
      <c r="AH18" s="6"/>
    </row>
    <row r="19" spans="1:38" s="24" customFormat="1" ht="16.5" customHeight="1" x14ac:dyDescent="0.25">
      <c r="A19" s="91" t="s">
        <v>57</v>
      </c>
      <c r="B19" s="129" t="s">
        <v>58</v>
      </c>
      <c r="C19" s="129"/>
      <c r="D19" s="130"/>
      <c r="E19" s="131"/>
      <c r="F19" s="132"/>
      <c r="G19" s="49"/>
      <c r="H19" s="7"/>
      <c r="I19" s="5"/>
      <c r="J19" s="6"/>
      <c r="K19" s="7"/>
      <c r="L19" s="5"/>
      <c r="M19" s="270"/>
      <c r="N19" s="271"/>
      <c r="O19" s="6"/>
      <c r="P19" s="7"/>
      <c r="Q19" s="5"/>
      <c r="R19" s="270"/>
      <c r="S19" s="271"/>
      <c r="T19" s="6"/>
      <c r="U19" s="7"/>
      <c r="V19" s="5"/>
      <c r="W19" s="6"/>
      <c r="X19" s="7"/>
      <c r="Y19" s="9"/>
      <c r="Z19" s="10"/>
      <c r="AA19" s="7"/>
      <c r="AB19" s="9"/>
      <c r="AC19" s="6"/>
      <c r="AD19" s="272"/>
      <c r="AE19" s="6"/>
      <c r="AG19" s="12"/>
      <c r="AH19" s="6"/>
    </row>
    <row r="20" spans="1:38" s="24" customFormat="1" ht="16.5" customHeight="1" x14ac:dyDescent="0.25">
      <c r="A20" s="91"/>
      <c r="B20" s="129" t="s">
        <v>59</v>
      </c>
      <c r="C20" s="129" t="s">
        <v>60</v>
      </c>
      <c r="D20" s="130"/>
      <c r="E20" s="137"/>
      <c r="F20" s="138"/>
      <c r="G20" s="49"/>
      <c r="H20" s="7"/>
      <c r="I20" s="5"/>
      <c r="J20" s="6"/>
      <c r="K20" s="7"/>
      <c r="L20" s="5"/>
      <c r="M20" s="270"/>
      <c r="N20" s="271"/>
      <c r="O20" s="6"/>
      <c r="P20" s="7"/>
      <c r="Q20" s="5"/>
      <c r="R20" s="270"/>
      <c r="S20" s="271"/>
      <c r="T20" s="6"/>
      <c r="U20" s="7"/>
      <c r="V20" s="5"/>
      <c r="W20" s="6"/>
      <c r="X20" s="7"/>
      <c r="Y20" s="9"/>
      <c r="Z20" s="10"/>
      <c r="AA20" s="7"/>
      <c r="AB20" s="9"/>
      <c r="AC20" s="6"/>
      <c r="AD20" s="272"/>
      <c r="AE20" s="6"/>
      <c r="AG20" s="12"/>
      <c r="AH20" s="6"/>
    </row>
    <row r="21" spans="1:38" s="24" customFormat="1" ht="18" customHeight="1" x14ac:dyDescent="0.25">
      <c r="A21" s="139"/>
      <c r="B21" s="140" t="s">
        <v>61</v>
      </c>
      <c r="C21" s="140" t="s">
        <v>189</v>
      </c>
      <c r="D21" s="141"/>
      <c r="E21" s="137"/>
      <c r="F21" s="138"/>
      <c r="G21" s="49"/>
      <c r="H21" s="7"/>
      <c r="I21" s="5"/>
      <c r="J21" s="6"/>
      <c r="K21" s="7"/>
      <c r="L21" s="5"/>
      <c r="M21" s="270"/>
      <c r="N21" s="271"/>
      <c r="O21" s="6"/>
      <c r="P21" s="7"/>
      <c r="Q21" s="5"/>
      <c r="R21" s="270"/>
      <c r="S21" s="271"/>
      <c r="T21" s="6"/>
      <c r="U21" s="7"/>
      <c r="V21" s="5"/>
      <c r="W21" s="6"/>
      <c r="X21" s="7"/>
      <c r="Y21" s="9"/>
      <c r="Z21" s="10"/>
      <c r="AA21" s="7"/>
      <c r="AB21" s="9"/>
      <c r="AC21" s="6"/>
      <c r="AD21" s="272"/>
      <c r="AE21" s="6"/>
      <c r="AG21" s="12"/>
      <c r="AH21" s="6"/>
    </row>
    <row r="22" spans="1:38" s="24" customFormat="1" ht="16.5" customHeight="1" x14ac:dyDescent="0.25">
      <c r="A22" s="139"/>
      <c r="B22" s="83"/>
      <c r="C22" s="142"/>
      <c r="D22" s="143"/>
      <c r="E22" s="137"/>
      <c r="F22" s="144"/>
      <c r="G22" s="145"/>
      <c r="H22" s="7"/>
      <c r="I22" s="5"/>
      <c r="J22" s="6"/>
      <c r="K22" s="7"/>
      <c r="L22" s="5"/>
      <c r="M22" s="270"/>
      <c r="N22" s="271"/>
      <c r="O22" s="6"/>
      <c r="P22" s="7"/>
      <c r="Q22" s="5"/>
      <c r="R22" s="270"/>
      <c r="S22" s="271"/>
      <c r="T22" s="6"/>
      <c r="U22" s="7"/>
      <c r="V22" s="5"/>
      <c r="W22" s="6"/>
      <c r="X22" s="7"/>
      <c r="Y22" s="9"/>
      <c r="Z22" s="10"/>
      <c r="AA22" s="7"/>
      <c r="AB22" s="9"/>
      <c r="AC22" s="6"/>
      <c r="AD22" s="272"/>
      <c r="AE22" s="6"/>
      <c r="AG22" s="12"/>
      <c r="AH22" s="6"/>
    </row>
    <row r="23" spans="1:38" s="24" customFormat="1" ht="16.5" customHeight="1" x14ac:dyDescent="0.25">
      <c r="A23" s="139"/>
      <c r="B23" s="83"/>
      <c r="C23" s="142"/>
      <c r="D23" s="143"/>
      <c r="E23" s="137"/>
      <c r="F23" s="144"/>
      <c r="G23" s="145"/>
      <c r="H23" s="7"/>
      <c r="I23" s="5"/>
      <c r="J23" s="6"/>
      <c r="K23" s="7"/>
      <c r="L23" s="5"/>
      <c r="M23" s="270"/>
      <c r="N23" s="271"/>
      <c r="O23" s="6"/>
      <c r="P23" s="7"/>
      <c r="Q23" s="5"/>
      <c r="R23" s="270"/>
      <c r="S23" s="271"/>
      <c r="T23" s="6"/>
      <c r="U23" s="7"/>
      <c r="V23" s="5"/>
      <c r="W23" s="6"/>
      <c r="X23" s="7"/>
      <c r="Y23" s="9"/>
      <c r="Z23" s="10"/>
      <c r="AA23" s="7"/>
      <c r="AB23" s="9"/>
      <c r="AC23" s="6"/>
      <c r="AD23" s="272"/>
      <c r="AE23" s="6"/>
      <c r="AG23" s="12"/>
      <c r="AH23" s="6"/>
    </row>
    <row r="24" spans="1:38" s="24" customFormat="1" ht="16.5" customHeight="1" x14ac:dyDescent="0.25">
      <c r="A24" s="139"/>
      <c r="B24" s="83"/>
      <c r="C24" s="142"/>
      <c r="D24" s="143"/>
      <c r="E24" s="137"/>
      <c r="F24" s="144"/>
      <c r="G24" s="145"/>
      <c r="H24" s="7"/>
      <c r="I24" s="5"/>
      <c r="J24" s="6"/>
      <c r="K24" s="7"/>
      <c r="L24" s="5"/>
      <c r="M24" s="270"/>
      <c r="N24" s="271"/>
      <c r="O24" s="6"/>
      <c r="P24" s="7"/>
      <c r="Q24" s="5"/>
      <c r="R24" s="270"/>
      <c r="S24" s="271"/>
      <c r="T24" s="6"/>
      <c r="U24" s="7"/>
      <c r="V24" s="5"/>
      <c r="W24" s="6"/>
      <c r="X24" s="7"/>
      <c r="Y24" s="9"/>
      <c r="Z24" s="10"/>
      <c r="AA24" s="7"/>
      <c r="AB24" s="9"/>
      <c r="AC24" s="6"/>
      <c r="AD24" s="272"/>
      <c r="AE24" s="6"/>
      <c r="AG24" s="12"/>
      <c r="AH24" s="6"/>
    </row>
    <row r="25" spans="1:38" s="24" customFormat="1" ht="16.5" customHeight="1" x14ac:dyDescent="0.25">
      <c r="A25" s="139"/>
      <c r="B25" s="83"/>
      <c r="C25" s="146"/>
      <c r="D25" s="147"/>
      <c r="E25" s="148"/>
      <c r="F25" s="144"/>
      <c r="G25" s="145"/>
      <c r="H25" s="7"/>
      <c r="I25" s="5"/>
      <c r="J25" s="6"/>
      <c r="K25" s="7"/>
      <c r="L25" s="5"/>
      <c r="M25" s="270"/>
      <c r="N25" s="271"/>
      <c r="O25" s="6"/>
      <c r="P25" s="7"/>
      <c r="Q25" s="5"/>
      <c r="R25" s="270"/>
      <c r="S25" s="271"/>
      <c r="T25" s="6"/>
      <c r="U25" s="7"/>
      <c r="V25" s="5"/>
      <c r="W25" s="6"/>
      <c r="X25" s="7"/>
      <c r="Y25" s="9"/>
      <c r="Z25" s="10"/>
      <c r="AA25" s="7"/>
      <c r="AB25" s="9"/>
      <c r="AC25" s="6"/>
      <c r="AD25" s="272"/>
      <c r="AE25" s="6"/>
      <c r="AG25" s="12"/>
      <c r="AH25" s="6"/>
    </row>
    <row r="26" spans="1:38" s="24" customFormat="1" ht="16.5" customHeight="1" x14ac:dyDescent="0.25">
      <c r="A26" s="139"/>
      <c r="B26" s="83"/>
      <c r="C26" s="155" t="s">
        <v>190</v>
      </c>
      <c r="D26" s="149" t="s">
        <v>191</v>
      </c>
      <c r="E26" s="150" t="s">
        <v>70</v>
      </c>
      <c r="F26" s="294">
        <v>0.21</v>
      </c>
      <c r="G26" s="48"/>
      <c r="H26" s="152"/>
      <c r="I26" s="71">
        <v>6.6943200000000008E-2</v>
      </c>
      <c r="J26" s="31">
        <v>6.6943200000000008E-2</v>
      </c>
      <c r="K26" s="7"/>
      <c r="L26" s="71">
        <v>6.6943200000000008E-2</v>
      </c>
      <c r="M26" s="285">
        <v>6.6943200000000008E-2</v>
      </c>
      <c r="N26" s="285">
        <v>25.8427644</v>
      </c>
      <c r="O26" s="31">
        <v>25.8427644</v>
      </c>
      <c r="P26" s="7"/>
      <c r="Q26" s="71">
        <v>25.8427644</v>
      </c>
      <c r="R26" s="285">
        <v>25.8427644</v>
      </c>
      <c r="S26" s="285"/>
      <c r="T26" s="31"/>
      <c r="U26" s="7"/>
      <c r="V26" s="71">
        <v>26.728654800000001</v>
      </c>
      <c r="W26" s="31"/>
      <c r="X26" s="7"/>
      <c r="Y26" s="71">
        <v>62.388852</v>
      </c>
      <c r="Z26" s="82"/>
      <c r="AA26" s="7"/>
      <c r="AB26" s="71">
        <v>26.728654800000001</v>
      </c>
      <c r="AC26" s="31">
        <v>62.388852</v>
      </c>
      <c r="AD26" s="286"/>
      <c r="AE26" s="31"/>
      <c r="AG26" s="29">
        <v>19.382073299999998</v>
      </c>
      <c r="AH26" s="31">
        <v>46.791639000000004</v>
      </c>
      <c r="AJ26" s="306"/>
      <c r="AK26" s="306"/>
      <c r="AL26" s="306"/>
    </row>
    <row r="27" spans="1:38" s="24" customFormat="1" ht="16.5" customHeight="1" x14ac:dyDescent="0.25">
      <c r="A27" s="139"/>
      <c r="B27" s="83"/>
      <c r="C27" s="155" t="s">
        <v>190</v>
      </c>
      <c r="D27" s="149" t="s">
        <v>192</v>
      </c>
      <c r="E27" s="150"/>
      <c r="F27" s="294">
        <v>0.21</v>
      </c>
      <c r="G27" s="48"/>
      <c r="H27" s="152"/>
      <c r="I27" s="71">
        <v>5.5786000000000004E-3</v>
      </c>
      <c r="J27" s="31">
        <v>5.5786000000000004E-3</v>
      </c>
      <c r="K27" s="7"/>
      <c r="L27" s="71">
        <v>5.5786000000000004E-3</v>
      </c>
      <c r="M27" s="285">
        <v>5.5786000000000004E-3</v>
      </c>
      <c r="N27" s="285">
        <v>2.1535636999999999</v>
      </c>
      <c r="O27" s="31">
        <v>2.1535636999999999</v>
      </c>
      <c r="P27" s="7"/>
      <c r="Q27" s="71">
        <v>2.1535636999999999</v>
      </c>
      <c r="R27" s="285">
        <v>2.1535636999999999</v>
      </c>
      <c r="S27" s="285"/>
      <c r="T27" s="31"/>
      <c r="U27" s="7"/>
      <c r="V27" s="71">
        <v>2.2273879000000001</v>
      </c>
      <c r="W27" s="31"/>
      <c r="X27" s="7"/>
      <c r="Y27" s="71">
        <v>5.199071</v>
      </c>
      <c r="Z27" s="82"/>
      <c r="AA27" s="7"/>
      <c r="AB27" s="71">
        <v>2.2273879000000001</v>
      </c>
      <c r="AC27" s="31">
        <v>5.199071</v>
      </c>
      <c r="AD27" s="286"/>
      <c r="AE27" s="31"/>
      <c r="AG27" s="29">
        <v>1.6151728000000001</v>
      </c>
      <c r="AH27" s="31">
        <v>3.8993033000000001</v>
      </c>
      <c r="AJ27" s="306"/>
      <c r="AK27" s="306"/>
      <c r="AL27" s="306"/>
    </row>
    <row r="28" spans="1:38" s="24" customFormat="1" x14ac:dyDescent="0.25">
      <c r="A28" s="139"/>
      <c r="B28" s="83"/>
      <c r="C28" s="155"/>
      <c r="D28" s="156"/>
      <c r="E28" s="157"/>
      <c r="F28" s="296"/>
      <c r="G28" s="159"/>
      <c r="H28" s="152"/>
      <c r="I28" s="13"/>
      <c r="J28" s="14"/>
      <c r="K28" s="15"/>
      <c r="L28" s="16"/>
      <c r="M28" s="274"/>
      <c r="N28" s="276"/>
      <c r="O28" s="22"/>
      <c r="P28" s="15"/>
      <c r="Q28" s="16"/>
      <c r="R28" s="274"/>
      <c r="S28" s="276"/>
      <c r="T28" s="22"/>
      <c r="U28" s="15"/>
      <c r="V28" s="16"/>
      <c r="W28" s="22"/>
      <c r="X28" s="15"/>
      <c r="Y28" s="71"/>
      <c r="Z28" s="20"/>
      <c r="AA28" s="15"/>
      <c r="AB28" s="13"/>
      <c r="AC28" s="31"/>
      <c r="AD28" s="170"/>
      <c r="AE28" s="22"/>
      <c r="AG28" s="34"/>
      <c r="AH28" s="17"/>
      <c r="AJ28" s="306"/>
      <c r="AK28" s="306"/>
      <c r="AL28" s="306"/>
    </row>
    <row r="29" spans="1:38" s="24" customFormat="1" ht="16.5" customHeight="1" x14ac:dyDescent="0.25">
      <c r="A29" s="139"/>
      <c r="B29" s="83"/>
      <c r="C29" s="297" t="s">
        <v>193</v>
      </c>
      <c r="D29" s="149" t="s">
        <v>79</v>
      </c>
      <c r="E29" s="150" t="s">
        <v>70</v>
      </c>
      <c r="F29" s="294">
        <v>0.21</v>
      </c>
      <c r="G29" s="48"/>
      <c r="H29" s="152"/>
      <c r="I29" s="71">
        <v>0</v>
      </c>
      <c r="J29" s="31">
        <v>0</v>
      </c>
      <c r="K29" s="7"/>
      <c r="L29" s="71">
        <v>0</v>
      </c>
      <c r="M29" s="285">
        <v>0</v>
      </c>
      <c r="N29" s="285">
        <v>1.708E-4</v>
      </c>
      <c r="O29" s="31">
        <v>1.708E-4</v>
      </c>
      <c r="P29" s="7"/>
      <c r="Q29" s="71">
        <v>1.708E-4</v>
      </c>
      <c r="R29" s="285">
        <v>1.708E-4</v>
      </c>
      <c r="S29" s="285"/>
      <c r="T29" s="31"/>
      <c r="U29" s="7"/>
      <c r="V29" s="71">
        <v>3.0427000000000002E-3</v>
      </c>
      <c r="W29" s="31"/>
      <c r="X29" s="7"/>
      <c r="Y29" s="71">
        <v>4.4710000000000003E-4</v>
      </c>
      <c r="Z29" s="82"/>
      <c r="AA29" s="7"/>
      <c r="AB29" s="71">
        <v>3.0427000000000002E-3</v>
      </c>
      <c r="AC29" s="31">
        <v>4.4710000000000003E-4</v>
      </c>
      <c r="AD29" s="286"/>
      <c r="AE29" s="31"/>
      <c r="AG29" s="29">
        <v>1.281E-4</v>
      </c>
      <c r="AH29" s="31">
        <v>3.3530000000000002E-4</v>
      </c>
      <c r="AJ29" s="306"/>
      <c r="AK29" s="306"/>
      <c r="AL29" s="306"/>
    </row>
    <row r="30" spans="1:38" s="24" customFormat="1" ht="16.5" customHeight="1" x14ac:dyDescent="0.25">
      <c r="A30" s="139"/>
      <c r="B30" s="83"/>
      <c r="C30" s="153"/>
      <c r="D30" s="149"/>
      <c r="E30" s="85"/>
      <c r="F30" s="289"/>
      <c r="G30" s="48"/>
      <c r="H30" s="152"/>
      <c r="I30" s="71"/>
      <c r="J30" s="31"/>
      <c r="K30" s="7"/>
      <c r="L30" s="71"/>
      <c r="M30" s="285"/>
      <c r="N30" s="285"/>
      <c r="O30" s="31"/>
      <c r="P30" s="7"/>
      <c r="Q30" s="71"/>
      <c r="R30" s="285"/>
      <c r="S30" s="285"/>
      <c r="T30" s="31"/>
      <c r="U30" s="7"/>
      <c r="V30" s="71"/>
      <c r="W30" s="31"/>
      <c r="X30" s="7"/>
      <c r="Y30" s="71"/>
      <c r="Z30" s="82"/>
      <c r="AA30" s="7"/>
      <c r="AB30" s="71"/>
      <c r="AC30" s="31"/>
      <c r="AD30" s="286"/>
      <c r="AE30" s="31"/>
      <c r="AG30" s="29"/>
      <c r="AH30" s="31"/>
      <c r="AJ30" s="306"/>
      <c r="AK30" s="306"/>
      <c r="AL30" s="306"/>
    </row>
    <row r="31" spans="1:38" s="24" customFormat="1" ht="16.5" customHeight="1" x14ac:dyDescent="0.25">
      <c r="A31" s="139"/>
      <c r="B31" s="83"/>
      <c r="C31" s="155" t="s">
        <v>194</v>
      </c>
      <c r="D31" s="149" t="s">
        <v>79</v>
      </c>
      <c r="E31" s="85" t="s">
        <v>85</v>
      </c>
      <c r="F31" s="289">
        <v>0.21</v>
      </c>
      <c r="G31" s="145"/>
      <c r="H31" s="7"/>
      <c r="I31" s="71">
        <v>3.1806899999999999E-2</v>
      </c>
      <c r="J31" s="31"/>
      <c r="K31" s="7"/>
      <c r="L31" s="71">
        <v>3.1806899999999999E-2</v>
      </c>
      <c r="M31" s="285"/>
      <c r="N31" s="285">
        <v>3.1806899999999999E-2</v>
      </c>
      <c r="O31" s="31"/>
      <c r="P31" s="7"/>
      <c r="Q31" s="71">
        <v>3.1806899999999999E-2</v>
      </c>
      <c r="R31" s="285"/>
      <c r="S31" s="285"/>
      <c r="T31" s="31"/>
      <c r="U31" s="7"/>
      <c r="V31" s="71">
        <v>3.1806899999999999E-2</v>
      </c>
      <c r="W31" s="31"/>
      <c r="X31" s="7"/>
      <c r="Y31" s="71">
        <v>3.1806899999999999E-2</v>
      </c>
      <c r="Z31" s="82"/>
      <c r="AA31" s="7"/>
      <c r="AB31" s="71">
        <v>3.1806899999999999E-2</v>
      </c>
      <c r="AC31" s="31">
        <v>3.1806899999999999E-2</v>
      </c>
      <c r="AD31" s="286"/>
      <c r="AE31" s="31"/>
      <c r="AG31" s="29">
        <v>2.38552E-2</v>
      </c>
      <c r="AH31" s="31">
        <v>2.38552E-2</v>
      </c>
      <c r="AJ31" s="306"/>
      <c r="AK31" s="306"/>
      <c r="AL31" s="306"/>
    </row>
    <row r="32" spans="1:38" s="24" customFormat="1" ht="16.5" customHeight="1" x14ac:dyDescent="0.25">
      <c r="A32" s="91"/>
      <c r="B32" s="128"/>
      <c r="C32" s="129"/>
      <c r="D32" s="130"/>
      <c r="E32" s="131"/>
      <c r="F32" s="132"/>
      <c r="G32" s="49"/>
      <c r="H32" s="7"/>
      <c r="I32" s="5"/>
      <c r="J32" s="6"/>
      <c r="K32" s="7"/>
      <c r="L32" s="5"/>
      <c r="M32" s="270"/>
      <c r="N32" s="271"/>
      <c r="O32" s="6"/>
      <c r="P32" s="7"/>
      <c r="Q32" s="5"/>
      <c r="R32" s="270"/>
      <c r="S32" s="271"/>
      <c r="T32" s="6"/>
      <c r="U32" s="7"/>
      <c r="V32" s="5"/>
      <c r="W32" s="6"/>
      <c r="X32" s="7"/>
      <c r="Y32" s="9"/>
      <c r="Z32" s="10"/>
      <c r="AA32" s="7"/>
      <c r="AB32" s="9"/>
      <c r="AC32" s="6"/>
      <c r="AD32" s="272"/>
      <c r="AE32" s="6"/>
      <c r="AG32" s="12"/>
      <c r="AH32" s="6"/>
      <c r="AJ32" s="306"/>
      <c r="AK32" s="306"/>
      <c r="AL32" s="306"/>
    </row>
    <row r="33" spans="1:38" s="24" customFormat="1" ht="15.75" customHeight="1" x14ac:dyDescent="0.25">
      <c r="A33" s="139"/>
      <c r="B33" s="140" t="s">
        <v>86</v>
      </c>
      <c r="C33" s="140" t="s">
        <v>195</v>
      </c>
      <c r="D33" s="141"/>
      <c r="E33" s="137"/>
      <c r="F33" s="289"/>
      <c r="G33" s="145"/>
      <c r="H33" s="7"/>
      <c r="I33" s="5"/>
      <c r="J33" s="6"/>
      <c r="K33" s="7"/>
      <c r="L33" s="5"/>
      <c r="M33" s="270"/>
      <c r="N33" s="271"/>
      <c r="O33" s="6"/>
      <c r="P33" s="7"/>
      <c r="Q33" s="5"/>
      <c r="R33" s="270"/>
      <c r="S33" s="271"/>
      <c r="T33" s="6"/>
      <c r="U33" s="7"/>
      <c r="V33" s="5"/>
      <c r="W33" s="6"/>
      <c r="X33" s="7"/>
      <c r="Y33" s="9"/>
      <c r="Z33" s="10"/>
      <c r="AA33" s="7"/>
      <c r="AB33" s="9"/>
      <c r="AC33" s="6"/>
      <c r="AD33" s="272"/>
      <c r="AE33" s="6"/>
      <c r="AG33" s="12"/>
      <c r="AH33" s="6"/>
      <c r="AJ33" s="306"/>
      <c r="AK33" s="306"/>
      <c r="AL33" s="306"/>
    </row>
    <row r="34" spans="1:38" s="24" customFormat="1" ht="16.5" customHeight="1" x14ac:dyDescent="0.25">
      <c r="A34" s="139"/>
      <c r="B34" s="129"/>
      <c r="C34" s="163" t="s">
        <v>92</v>
      </c>
      <c r="D34" s="47" t="s">
        <v>79</v>
      </c>
      <c r="E34" s="85" t="s">
        <v>70</v>
      </c>
      <c r="F34" s="289">
        <v>0.21</v>
      </c>
      <c r="G34" s="48"/>
      <c r="H34" s="7"/>
      <c r="I34" s="71"/>
      <c r="J34" s="31"/>
      <c r="K34" s="7"/>
      <c r="L34" s="71"/>
      <c r="M34" s="285"/>
      <c r="N34" s="285"/>
      <c r="O34" s="31"/>
      <c r="P34" s="7"/>
      <c r="Q34" s="71"/>
      <c r="R34" s="285"/>
      <c r="S34" s="285">
        <v>1.18379E-2</v>
      </c>
      <c r="T34" s="31">
        <v>1.18379E-2</v>
      </c>
      <c r="U34" s="7"/>
      <c r="V34" s="71"/>
      <c r="W34" s="31">
        <v>2.40825E-2</v>
      </c>
      <c r="X34" s="7"/>
      <c r="Y34" s="71"/>
      <c r="Z34" s="82">
        <v>5.8062500000000003E-2</v>
      </c>
      <c r="AA34" s="7"/>
      <c r="AB34" s="71"/>
      <c r="AC34" s="31"/>
      <c r="AD34" s="286">
        <v>2.40825E-2</v>
      </c>
      <c r="AE34" s="31">
        <v>5.8062500000000003E-2</v>
      </c>
      <c r="AG34" s="71"/>
      <c r="AH34" s="6"/>
      <c r="AJ34" s="306"/>
      <c r="AK34" s="306"/>
      <c r="AL34" s="306"/>
    </row>
    <row r="35" spans="1:38" s="24" customFormat="1" ht="16.5" customHeight="1" x14ac:dyDescent="0.25">
      <c r="A35" s="139"/>
      <c r="B35" s="129"/>
      <c r="C35" s="163" t="s">
        <v>93</v>
      </c>
      <c r="D35" s="47" t="s">
        <v>79</v>
      </c>
      <c r="E35" s="85" t="s">
        <v>70</v>
      </c>
      <c r="F35" s="289">
        <v>0.21</v>
      </c>
      <c r="G35" s="48"/>
      <c r="H35" s="7"/>
      <c r="I35" s="71"/>
      <c r="J35" s="31"/>
      <c r="K35" s="7"/>
      <c r="L35" s="71"/>
      <c r="M35" s="285"/>
      <c r="N35" s="285"/>
      <c r="O35" s="31"/>
      <c r="P35" s="7"/>
      <c r="Q35" s="71"/>
      <c r="R35" s="285"/>
      <c r="S35" s="285">
        <v>6.5107999999999997E-3</v>
      </c>
      <c r="T35" s="31">
        <v>6.5107999999999997E-3</v>
      </c>
      <c r="U35" s="7"/>
      <c r="V35" s="71"/>
      <c r="W35" s="31">
        <v>1.3245399999999999E-2</v>
      </c>
      <c r="X35" s="7"/>
      <c r="Y35" s="71"/>
      <c r="Z35" s="82">
        <v>3.48375E-2</v>
      </c>
      <c r="AA35" s="7"/>
      <c r="AB35" s="71"/>
      <c r="AC35" s="31"/>
      <c r="AD35" s="286">
        <v>1.3245399999999999E-2</v>
      </c>
      <c r="AE35" s="31">
        <v>3.48375E-2</v>
      </c>
      <c r="AG35" s="29"/>
      <c r="AH35" s="31"/>
      <c r="AJ35" s="306"/>
      <c r="AK35" s="306"/>
      <c r="AL35" s="306"/>
    </row>
    <row r="36" spans="1:38" s="24" customFormat="1" ht="16.5" customHeight="1" x14ac:dyDescent="0.25">
      <c r="A36" s="139"/>
      <c r="B36" s="129"/>
      <c r="C36" s="163" t="s">
        <v>196</v>
      </c>
      <c r="D36" s="47" t="s">
        <v>79</v>
      </c>
      <c r="E36" s="85" t="s">
        <v>70</v>
      </c>
      <c r="F36" s="289">
        <v>0.21</v>
      </c>
      <c r="G36" s="48"/>
      <c r="H36" s="7"/>
      <c r="I36" s="71"/>
      <c r="J36" s="31"/>
      <c r="K36" s="7"/>
      <c r="L36" s="71"/>
      <c r="M36" s="285"/>
      <c r="N36" s="285"/>
      <c r="O36" s="31"/>
      <c r="P36" s="7"/>
      <c r="Q36" s="71"/>
      <c r="R36" s="285"/>
      <c r="S36" s="285">
        <v>6.5107999999999997E-3</v>
      </c>
      <c r="T36" s="31">
        <v>6.5107999999999997E-3</v>
      </c>
      <c r="U36" s="7"/>
      <c r="V36" s="71"/>
      <c r="W36" s="31">
        <v>1.3245399999999999E-2</v>
      </c>
      <c r="X36" s="7"/>
      <c r="Y36" s="71"/>
      <c r="Z36" s="82">
        <v>2.3224999999999999E-2</v>
      </c>
      <c r="AA36" s="7"/>
      <c r="AB36" s="71"/>
      <c r="AC36" s="31"/>
      <c r="AD36" s="286">
        <v>1.3245399999999999E-2</v>
      </c>
      <c r="AE36" s="31">
        <v>2.3224999999999999E-2</v>
      </c>
      <c r="AG36" s="29"/>
      <c r="AH36" s="31"/>
      <c r="AJ36" s="306"/>
      <c r="AK36" s="306"/>
      <c r="AL36" s="306"/>
    </row>
    <row r="37" spans="1:38" s="24" customFormat="1" ht="16.5" customHeight="1" x14ac:dyDescent="0.25">
      <c r="A37" s="139"/>
      <c r="B37" s="129"/>
      <c r="C37" s="163"/>
      <c r="D37" s="47"/>
      <c r="E37" s="154"/>
      <c r="F37" s="161"/>
      <c r="G37" s="48"/>
      <c r="H37" s="7"/>
      <c r="I37" s="5"/>
      <c r="J37" s="6"/>
      <c r="K37" s="7"/>
      <c r="L37" s="5"/>
      <c r="M37" s="270"/>
      <c r="N37" s="273"/>
      <c r="O37" s="17"/>
      <c r="P37" s="7"/>
      <c r="Q37" s="5"/>
      <c r="R37" s="270"/>
      <c r="S37" s="273"/>
      <c r="T37" s="17"/>
      <c r="U37" s="7"/>
      <c r="V37" s="5"/>
      <c r="W37" s="17"/>
      <c r="X37" s="7"/>
      <c r="Y37" s="9"/>
      <c r="Z37" s="14"/>
      <c r="AA37" s="7"/>
      <c r="AB37" s="9"/>
      <c r="AC37" s="6"/>
      <c r="AD37" s="272"/>
      <c r="AE37" s="17"/>
      <c r="AG37" s="12"/>
      <c r="AH37" s="6"/>
      <c r="AJ37" s="306"/>
      <c r="AK37" s="306"/>
      <c r="AL37" s="306"/>
    </row>
    <row r="38" spans="1:38" s="24" customFormat="1" ht="16.5" customHeight="1" x14ac:dyDescent="0.25">
      <c r="A38" s="139"/>
      <c r="B38" s="129" t="s">
        <v>96</v>
      </c>
      <c r="C38" s="129" t="s">
        <v>97</v>
      </c>
      <c r="D38" s="47" t="s">
        <v>79</v>
      </c>
      <c r="E38" s="85" t="s">
        <v>99</v>
      </c>
      <c r="F38" s="289">
        <v>0.21</v>
      </c>
      <c r="G38" s="145"/>
      <c r="H38" s="7"/>
      <c r="I38" s="71">
        <v>5.5860000000000003E-4</v>
      </c>
      <c r="J38" s="31">
        <v>5.5860000000000003E-4</v>
      </c>
      <c r="K38" s="7"/>
      <c r="L38" s="71">
        <v>5.5860000000000003E-4</v>
      </c>
      <c r="M38" s="285">
        <v>5.5860000000000003E-4</v>
      </c>
      <c r="N38" s="285">
        <v>5.5860000000000003E-4</v>
      </c>
      <c r="O38" s="31">
        <v>5.5860000000000003E-4</v>
      </c>
      <c r="P38" s="7"/>
      <c r="Q38" s="71">
        <v>5.5860000000000003E-4</v>
      </c>
      <c r="R38" s="285">
        <v>5.5860000000000003E-4</v>
      </c>
      <c r="S38" s="285">
        <v>5.5860000000000003E-4</v>
      </c>
      <c r="T38" s="31">
        <v>5.5860000000000003E-4</v>
      </c>
      <c r="U38" s="7"/>
      <c r="V38" s="71">
        <v>5.5860000000000003E-4</v>
      </c>
      <c r="W38" s="31">
        <v>5.5860000000000003E-4</v>
      </c>
      <c r="X38" s="7"/>
      <c r="Y38" s="71">
        <v>5.5860000000000003E-4</v>
      </c>
      <c r="Z38" s="82">
        <v>5.5860000000000003E-4</v>
      </c>
      <c r="AA38" s="7"/>
      <c r="AB38" s="71">
        <v>5.5860000000000003E-4</v>
      </c>
      <c r="AC38" s="31">
        <v>5.5860000000000003E-4</v>
      </c>
      <c r="AD38" s="286">
        <v>5.5860000000000003E-4</v>
      </c>
      <c r="AE38" s="31">
        <v>5.5860000000000003E-4</v>
      </c>
      <c r="AG38" s="29">
        <v>4.1899999999999999E-4</v>
      </c>
      <c r="AH38" s="31">
        <v>4.1899999999999999E-4</v>
      </c>
      <c r="AJ38" s="306"/>
      <c r="AK38" s="306"/>
      <c r="AL38" s="306"/>
    </row>
    <row r="39" spans="1:38" s="24" customFormat="1" ht="16.5" customHeight="1" x14ac:dyDescent="0.25">
      <c r="A39" s="139"/>
      <c r="B39" s="129"/>
      <c r="C39" s="163"/>
      <c r="D39" s="47"/>
      <c r="E39" s="154"/>
      <c r="F39" s="298"/>
      <c r="G39" s="48"/>
      <c r="H39" s="7"/>
      <c r="I39" s="16"/>
      <c r="J39" s="17"/>
      <c r="K39" s="23"/>
      <c r="L39" s="16"/>
      <c r="M39" s="274"/>
      <c r="N39" s="273"/>
      <c r="O39" s="17"/>
      <c r="P39" s="23"/>
      <c r="Q39" s="16"/>
      <c r="R39" s="274"/>
      <c r="S39" s="273"/>
      <c r="T39" s="17"/>
      <c r="U39" s="23"/>
      <c r="V39" s="16"/>
      <c r="W39" s="17"/>
      <c r="X39" s="23"/>
      <c r="Y39" s="13"/>
      <c r="Z39" s="14"/>
      <c r="AA39" s="23"/>
      <c r="AB39" s="13"/>
      <c r="AC39" s="17"/>
      <c r="AD39" s="170"/>
      <c r="AE39" s="17"/>
      <c r="AG39" s="34"/>
      <c r="AH39" s="17"/>
      <c r="AJ39" s="306"/>
      <c r="AK39" s="306"/>
      <c r="AL39" s="306"/>
    </row>
    <row r="40" spans="1:38" s="24" customFormat="1" ht="16.5" customHeight="1" x14ac:dyDescent="0.25">
      <c r="A40" s="139"/>
      <c r="B40" s="129" t="s">
        <v>100</v>
      </c>
      <c r="C40" s="129" t="s">
        <v>101</v>
      </c>
      <c r="D40" s="47"/>
      <c r="E40" s="85"/>
      <c r="F40" s="289"/>
      <c r="G40" s="145"/>
      <c r="H40" s="7"/>
      <c r="I40" s="5"/>
      <c r="J40" s="6"/>
      <c r="K40" s="7"/>
      <c r="L40" s="5"/>
      <c r="M40" s="270"/>
      <c r="N40" s="271"/>
      <c r="O40" s="6"/>
      <c r="P40" s="7"/>
      <c r="Q40" s="5"/>
      <c r="R40" s="270"/>
      <c r="S40" s="271"/>
      <c r="T40" s="6"/>
      <c r="U40" s="7"/>
      <c r="V40" s="5"/>
      <c r="W40" s="6"/>
      <c r="X40" s="7"/>
      <c r="Y40" s="9"/>
      <c r="Z40" s="10"/>
      <c r="AA40" s="7"/>
      <c r="AB40" s="9"/>
      <c r="AC40" s="6"/>
      <c r="AD40" s="272"/>
      <c r="AE40" s="6"/>
      <c r="AG40" s="12"/>
      <c r="AH40" s="6"/>
      <c r="AJ40" s="306"/>
      <c r="AK40" s="306"/>
      <c r="AL40" s="306"/>
    </row>
    <row r="41" spans="1:38" s="24" customFormat="1" ht="16.5" customHeight="1" x14ac:dyDescent="0.25">
      <c r="A41" s="139"/>
      <c r="B41" s="129"/>
      <c r="C41" s="165" t="s">
        <v>197</v>
      </c>
      <c r="D41" s="47" t="s">
        <v>105</v>
      </c>
      <c r="E41" s="85" t="s">
        <v>103</v>
      </c>
      <c r="F41" s="289">
        <v>0.21</v>
      </c>
      <c r="G41" s="48"/>
      <c r="H41" s="7"/>
      <c r="I41" s="76">
        <v>473</v>
      </c>
      <c r="J41" s="77">
        <v>473</v>
      </c>
      <c r="K41" s="7"/>
      <c r="L41" s="76">
        <v>473</v>
      </c>
      <c r="M41" s="287">
        <v>473</v>
      </c>
      <c r="N41" s="287">
        <v>473</v>
      </c>
      <c r="O41" s="77">
        <v>473</v>
      </c>
      <c r="P41" s="7"/>
      <c r="Q41" s="76">
        <v>473</v>
      </c>
      <c r="R41" s="287">
        <v>473</v>
      </c>
      <c r="S41" s="287">
        <v>473</v>
      </c>
      <c r="T41" s="77">
        <v>473</v>
      </c>
      <c r="U41" s="7"/>
      <c r="V41" s="76">
        <v>473</v>
      </c>
      <c r="W41" s="77">
        <v>473</v>
      </c>
      <c r="X41" s="7"/>
      <c r="Y41" s="76">
        <v>473</v>
      </c>
      <c r="Z41" s="80">
        <v>473</v>
      </c>
      <c r="AA41" s="7"/>
      <c r="AB41" s="76"/>
      <c r="AC41" s="77"/>
      <c r="AD41" s="327"/>
      <c r="AE41" s="77"/>
      <c r="AG41" s="288">
        <v>354.75</v>
      </c>
      <c r="AH41" s="77">
        <v>354.75</v>
      </c>
      <c r="AJ41" s="306"/>
      <c r="AK41" s="306"/>
      <c r="AL41" s="306"/>
    </row>
    <row r="42" spans="1:38" s="24" customFormat="1" ht="16.5" customHeight="1" x14ac:dyDescent="0.25">
      <c r="A42" s="139"/>
      <c r="B42" s="129"/>
      <c r="C42" s="165" t="s">
        <v>106</v>
      </c>
      <c r="D42" s="47" t="s">
        <v>105</v>
      </c>
      <c r="E42" s="85" t="s">
        <v>103</v>
      </c>
      <c r="F42" s="289">
        <v>0.21</v>
      </c>
      <c r="G42" s="48"/>
      <c r="H42" s="7"/>
      <c r="I42" s="76">
        <v>98</v>
      </c>
      <c r="J42" s="77">
        <v>98</v>
      </c>
      <c r="K42" s="7"/>
      <c r="L42" s="76">
        <v>98</v>
      </c>
      <c r="M42" s="287">
        <v>98</v>
      </c>
      <c r="N42" s="287">
        <v>98</v>
      </c>
      <c r="O42" s="77">
        <v>98</v>
      </c>
      <c r="P42" s="7"/>
      <c r="Q42" s="76">
        <v>98</v>
      </c>
      <c r="R42" s="287">
        <v>98</v>
      </c>
      <c r="S42" s="287">
        <v>98</v>
      </c>
      <c r="T42" s="77">
        <v>98</v>
      </c>
      <c r="U42" s="7"/>
      <c r="V42" s="76">
        <v>98</v>
      </c>
      <c r="W42" s="77">
        <v>98</v>
      </c>
      <c r="X42" s="7"/>
      <c r="Y42" s="76">
        <v>98</v>
      </c>
      <c r="Z42" s="80">
        <v>98</v>
      </c>
      <c r="AA42" s="7"/>
      <c r="AB42" s="76">
        <v>98</v>
      </c>
      <c r="AC42" s="77">
        <v>98</v>
      </c>
      <c r="AD42" s="327">
        <v>98</v>
      </c>
      <c r="AE42" s="77">
        <v>98</v>
      </c>
      <c r="AG42" s="288">
        <v>73.5</v>
      </c>
      <c r="AH42" s="77">
        <v>73.5</v>
      </c>
      <c r="AJ42" s="306"/>
      <c r="AK42" s="306"/>
      <c r="AL42" s="306"/>
    </row>
    <row r="43" spans="1:38" s="24" customFormat="1" ht="16.5" customHeight="1" x14ac:dyDescent="0.25">
      <c r="A43" s="139"/>
      <c r="B43" s="83"/>
      <c r="C43" s="165" t="s">
        <v>198</v>
      </c>
      <c r="D43" s="47" t="s">
        <v>105</v>
      </c>
      <c r="E43" s="85" t="s">
        <v>103</v>
      </c>
      <c r="F43" s="289">
        <v>0.21</v>
      </c>
      <c r="G43" s="48"/>
      <c r="H43" s="7"/>
      <c r="I43" s="76">
        <v>4.2699999999999996</v>
      </c>
      <c r="J43" s="77">
        <v>4.2699999999999996</v>
      </c>
      <c r="K43" s="7"/>
      <c r="L43" s="76">
        <v>4.2699999999999996</v>
      </c>
      <c r="M43" s="287">
        <v>4.2699999999999996</v>
      </c>
      <c r="N43" s="287">
        <v>4.2699999999999996</v>
      </c>
      <c r="O43" s="77">
        <v>4.2699999999999996</v>
      </c>
      <c r="P43" s="7"/>
      <c r="Q43" s="76">
        <v>4.2699999999999996</v>
      </c>
      <c r="R43" s="287">
        <v>4.2699999999999996</v>
      </c>
      <c r="S43" s="287">
        <v>4.2699999999999996</v>
      </c>
      <c r="T43" s="77">
        <v>4.2699999999999996</v>
      </c>
      <c r="U43" s="7"/>
      <c r="V43" s="76">
        <v>4.2699999999999996</v>
      </c>
      <c r="W43" s="77">
        <v>4.2699999999999996</v>
      </c>
      <c r="X43" s="7"/>
      <c r="Y43" s="76">
        <v>4.2699999999999996</v>
      </c>
      <c r="Z43" s="80">
        <v>4.2699999999999996</v>
      </c>
      <c r="AA43" s="7"/>
      <c r="AB43" s="76">
        <v>4.2699999999999996</v>
      </c>
      <c r="AC43" s="77">
        <v>4.2699999999999996</v>
      </c>
      <c r="AD43" s="327">
        <v>4.2699999999999996</v>
      </c>
      <c r="AE43" s="77">
        <v>4.2699999999999996</v>
      </c>
      <c r="AG43" s="288">
        <v>3.2024999999999997</v>
      </c>
      <c r="AH43" s="77">
        <v>3.2024999999999997</v>
      </c>
      <c r="AJ43" s="306"/>
      <c r="AK43" s="306"/>
      <c r="AL43" s="306"/>
    </row>
    <row r="44" spans="1:38" s="24" customFormat="1" ht="16.5" customHeight="1" x14ac:dyDescent="0.25">
      <c r="A44" s="139"/>
      <c r="B44" s="83"/>
      <c r="C44" s="165"/>
      <c r="D44" s="143"/>
      <c r="E44" s="137"/>
      <c r="F44" s="289"/>
      <c r="G44" s="168"/>
      <c r="H44" s="7"/>
      <c r="I44" s="37"/>
      <c r="J44" s="22"/>
      <c r="K44" s="23"/>
      <c r="L44" s="37"/>
      <c r="M44" s="275"/>
      <c r="N44" s="276"/>
      <c r="O44" s="22"/>
      <c r="P44" s="23"/>
      <c r="Q44" s="37"/>
      <c r="R44" s="275"/>
      <c r="S44" s="276"/>
      <c r="T44" s="22"/>
      <c r="U44" s="23"/>
      <c r="V44" s="37"/>
      <c r="W44" s="22"/>
      <c r="X44" s="23"/>
      <c r="Y44" s="19"/>
      <c r="Z44" s="20"/>
      <c r="AA44" s="23"/>
      <c r="AB44" s="19"/>
      <c r="AC44" s="22"/>
      <c r="AD44" s="21"/>
      <c r="AE44" s="22"/>
      <c r="AG44" s="40"/>
      <c r="AH44" s="22"/>
      <c r="AJ44" s="306"/>
      <c r="AK44" s="306"/>
      <c r="AL44" s="306"/>
    </row>
    <row r="45" spans="1:38" s="24" customFormat="1" ht="16.5" customHeight="1" x14ac:dyDescent="0.25">
      <c r="A45" s="91" t="s">
        <v>108</v>
      </c>
      <c r="B45" s="129" t="s">
        <v>109</v>
      </c>
      <c r="C45" s="129"/>
      <c r="D45" s="47"/>
      <c r="E45" s="85"/>
      <c r="F45" s="289"/>
      <c r="G45" s="49"/>
      <c r="H45" s="7"/>
      <c r="I45" s="41"/>
      <c r="J45" s="42"/>
      <c r="K45" s="7"/>
      <c r="L45" s="41"/>
      <c r="M45" s="277"/>
      <c r="N45" s="277"/>
      <c r="O45" s="42"/>
      <c r="P45" s="7"/>
      <c r="Q45" s="41"/>
      <c r="R45" s="277"/>
      <c r="S45" s="277"/>
      <c r="T45" s="42"/>
      <c r="U45" s="7"/>
      <c r="V45" s="41"/>
      <c r="W45" s="42"/>
      <c r="X45" s="7"/>
      <c r="Y45" s="41"/>
      <c r="Z45" s="45"/>
      <c r="AA45" s="7"/>
      <c r="AB45" s="41"/>
      <c r="AC45" s="42"/>
      <c r="AD45" s="155"/>
      <c r="AE45" s="42"/>
      <c r="AG45" s="46"/>
      <c r="AH45" s="42"/>
      <c r="AJ45" s="306"/>
      <c r="AK45" s="306"/>
      <c r="AL45" s="306"/>
    </row>
    <row r="46" spans="1:38" s="24" customFormat="1" ht="16.5" customHeight="1" x14ac:dyDescent="0.25">
      <c r="A46" s="139"/>
      <c r="B46" s="129"/>
      <c r="C46" s="163" t="s">
        <v>92</v>
      </c>
      <c r="D46" s="47" t="s">
        <v>79</v>
      </c>
      <c r="E46" s="85" t="s">
        <v>111</v>
      </c>
      <c r="F46" s="289">
        <v>0.21</v>
      </c>
      <c r="G46" s="49"/>
      <c r="H46" s="7"/>
      <c r="I46" s="71">
        <v>8.9699999999999998E-5</v>
      </c>
      <c r="J46" s="31">
        <v>8.9699999999999998E-5</v>
      </c>
      <c r="K46" s="7"/>
      <c r="L46" s="71">
        <v>8.9699999999999998E-5</v>
      </c>
      <c r="M46" s="285">
        <v>8.9699999999999998E-5</v>
      </c>
      <c r="N46" s="285">
        <v>4.5553E-3</v>
      </c>
      <c r="O46" s="31">
        <v>4.5553E-3</v>
      </c>
      <c r="P46" s="7"/>
      <c r="Q46" s="71">
        <v>4.5553E-3</v>
      </c>
      <c r="R46" s="285">
        <v>4.5553E-3</v>
      </c>
      <c r="S46" s="71">
        <v>4.5553E-3</v>
      </c>
      <c r="T46" s="31">
        <v>4.5553E-3</v>
      </c>
      <c r="U46" s="7"/>
      <c r="V46" s="71">
        <v>8.1022000000000004E-3</v>
      </c>
      <c r="W46" s="31">
        <v>8.1022000000000004E-3</v>
      </c>
      <c r="X46" s="7"/>
      <c r="Y46" s="71">
        <v>3.5902499999999997E-2</v>
      </c>
      <c r="Z46" s="82">
        <v>3.5902499999999997E-2</v>
      </c>
      <c r="AA46" s="7"/>
      <c r="AB46" s="71">
        <v>8.1022000000000004E-3</v>
      </c>
      <c r="AC46" s="31">
        <v>3.5902499999999997E-2</v>
      </c>
      <c r="AD46" s="286">
        <v>8.1022000000000004E-3</v>
      </c>
      <c r="AE46" s="31">
        <v>3.5902499999999997E-2</v>
      </c>
      <c r="AG46" s="29">
        <v>3.4164999999999998E-3</v>
      </c>
      <c r="AH46" s="31">
        <v>2.69269E-2</v>
      </c>
      <c r="AJ46" s="306"/>
      <c r="AK46" s="306"/>
      <c r="AL46" s="306"/>
    </row>
    <row r="47" spans="1:38" s="24" customFormat="1" ht="16.5" customHeight="1" x14ac:dyDescent="0.25">
      <c r="A47" s="139"/>
      <c r="B47" s="129"/>
      <c r="C47" s="163" t="s">
        <v>93</v>
      </c>
      <c r="D47" s="47" t="s">
        <v>79</v>
      </c>
      <c r="E47" s="85" t="s">
        <v>111</v>
      </c>
      <c r="F47" s="289">
        <v>0.21</v>
      </c>
      <c r="G47" s="49"/>
      <c r="H47" s="7"/>
      <c r="I47" s="71">
        <v>8.9699999999999998E-5</v>
      </c>
      <c r="J47" s="31">
        <v>8.9699999999999998E-5</v>
      </c>
      <c r="K47" s="7"/>
      <c r="L47" s="71">
        <v>8.9699999999999998E-5</v>
      </c>
      <c r="M47" s="285">
        <v>8.9699999999999998E-5</v>
      </c>
      <c r="N47" s="285">
        <v>4.5553E-3</v>
      </c>
      <c r="O47" s="31">
        <v>4.5553E-3</v>
      </c>
      <c r="P47" s="7"/>
      <c r="Q47" s="71">
        <v>4.5553E-3</v>
      </c>
      <c r="R47" s="285">
        <v>4.5553E-3</v>
      </c>
      <c r="S47" s="285">
        <v>4.5553E-3</v>
      </c>
      <c r="T47" s="31">
        <v>4.5553E-3</v>
      </c>
      <c r="U47" s="7"/>
      <c r="V47" s="71">
        <v>8.1022000000000004E-3</v>
      </c>
      <c r="W47" s="31">
        <v>8.1022000000000004E-3</v>
      </c>
      <c r="X47" s="7"/>
      <c r="Y47" s="71">
        <v>3.5902499999999997E-2</v>
      </c>
      <c r="Z47" s="82">
        <v>3.5902499999999997E-2</v>
      </c>
      <c r="AA47" s="7"/>
      <c r="AB47" s="71">
        <v>8.1022000000000004E-3</v>
      </c>
      <c r="AC47" s="31">
        <v>3.5902499999999997E-2</v>
      </c>
      <c r="AD47" s="286">
        <v>8.1022000000000004E-3</v>
      </c>
      <c r="AE47" s="31">
        <v>3.5902499999999997E-2</v>
      </c>
      <c r="AG47" s="29">
        <v>3.4164999999999998E-3</v>
      </c>
      <c r="AH47" s="31">
        <v>2.69269E-2</v>
      </c>
      <c r="AJ47" s="306"/>
      <c r="AK47" s="306"/>
      <c r="AL47" s="306"/>
    </row>
    <row r="48" spans="1:38" s="24" customFormat="1" ht="16.5" customHeight="1" x14ac:dyDescent="0.25">
      <c r="A48" s="139"/>
      <c r="B48" s="129"/>
      <c r="C48" s="163" t="s">
        <v>196</v>
      </c>
      <c r="D48" s="47" t="s">
        <v>79</v>
      </c>
      <c r="E48" s="85" t="s">
        <v>111</v>
      </c>
      <c r="F48" s="289">
        <v>0.21</v>
      </c>
      <c r="G48" s="49"/>
      <c r="H48" s="7"/>
      <c r="I48" s="76"/>
      <c r="J48" s="77"/>
      <c r="K48" s="7"/>
      <c r="L48" s="76"/>
      <c r="M48" s="287"/>
      <c r="N48" s="285">
        <v>1.1387999999999999E-3</v>
      </c>
      <c r="O48" s="31">
        <v>1.1387999999999999E-3</v>
      </c>
      <c r="P48" s="7"/>
      <c r="Q48" s="71">
        <v>1.1387999999999999E-3</v>
      </c>
      <c r="R48" s="285">
        <v>1.1387999999999999E-3</v>
      </c>
      <c r="S48" s="285">
        <v>1.1387999999999999E-3</v>
      </c>
      <c r="T48" s="31">
        <v>1.1387999999999999E-3</v>
      </c>
      <c r="U48" s="7"/>
      <c r="V48" s="71">
        <v>2.0255999999999998E-3</v>
      </c>
      <c r="W48" s="31">
        <v>2.0255999999999998E-3</v>
      </c>
      <c r="X48" s="7"/>
      <c r="Y48" s="71">
        <v>8.9756000000000002E-3</v>
      </c>
      <c r="Z48" s="82">
        <v>8.9756000000000002E-3</v>
      </c>
      <c r="AA48" s="7"/>
      <c r="AB48" s="71">
        <v>2.0255999999999998E-3</v>
      </c>
      <c r="AC48" s="31">
        <v>8.9756000000000002E-3</v>
      </c>
      <c r="AD48" s="286">
        <v>2.0255999999999998E-3</v>
      </c>
      <c r="AE48" s="31">
        <v>8.9756000000000002E-3</v>
      </c>
      <c r="AG48" s="29"/>
      <c r="AH48" s="31"/>
      <c r="AJ48" s="306"/>
      <c r="AK48" s="306"/>
      <c r="AL48" s="306"/>
    </row>
    <row r="49" spans="1:38" s="24" customFormat="1" ht="16.5" customHeight="1" x14ac:dyDescent="0.25">
      <c r="A49" s="139"/>
      <c r="B49" s="129"/>
      <c r="C49" s="83"/>
      <c r="D49" s="47"/>
      <c r="E49" s="154"/>
      <c r="F49" s="298"/>
      <c r="G49" s="48"/>
      <c r="H49" s="87"/>
      <c r="I49" s="16"/>
      <c r="J49" s="17"/>
      <c r="K49" s="23"/>
      <c r="L49" s="16"/>
      <c r="M49" s="274"/>
      <c r="N49" s="273"/>
      <c r="O49" s="17"/>
      <c r="P49" s="23"/>
      <c r="Q49" s="16"/>
      <c r="R49" s="274"/>
      <c r="S49" s="273"/>
      <c r="T49" s="17"/>
      <c r="U49" s="23"/>
      <c r="V49" s="16"/>
      <c r="W49" s="17"/>
      <c r="X49" s="23"/>
      <c r="Y49" s="13"/>
      <c r="Z49" s="14"/>
      <c r="AA49" s="23"/>
      <c r="AB49" s="13"/>
      <c r="AC49" s="17"/>
      <c r="AD49" s="170"/>
      <c r="AE49" s="17"/>
      <c r="AG49" s="34"/>
      <c r="AH49" s="17"/>
      <c r="AJ49" s="306"/>
      <c r="AK49" s="306"/>
      <c r="AL49" s="306"/>
    </row>
    <row r="50" spans="1:38" s="24" customFormat="1" ht="16.5" customHeight="1" x14ac:dyDescent="0.25">
      <c r="A50" s="91" t="s">
        <v>113</v>
      </c>
      <c r="B50" s="129" t="s">
        <v>114</v>
      </c>
      <c r="C50" s="129"/>
      <c r="D50" s="130"/>
      <c r="E50" s="137"/>
      <c r="F50" s="299"/>
      <c r="G50" s="49"/>
      <c r="H50" s="7"/>
      <c r="I50" s="37"/>
      <c r="J50" s="22"/>
      <c r="K50" s="23"/>
      <c r="L50" s="37"/>
      <c r="M50" s="275"/>
      <c r="N50" s="276"/>
      <c r="O50" s="22"/>
      <c r="P50" s="23"/>
      <c r="Q50" s="37"/>
      <c r="R50" s="275"/>
      <c r="S50" s="276"/>
      <c r="T50" s="22"/>
      <c r="U50" s="23"/>
      <c r="V50" s="37"/>
      <c r="W50" s="22"/>
      <c r="X50" s="23"/>
      <c r="Y50" s="19"/>
      <c r="Z50" s="20"/>
      <c r="AA50" s="23"/>
      <c r="AB50" s="19"/>
      <c r="AC50" s="22"/>
      <c r="AD50" s="21"/>
      <c r="AE50" s="22"/>
      <c r="AG50" s="40"/>
      <c r="AH50" s="22"/>
      <c r="AJ50" s="306"/>
      <c r="AK50" s="306"/>
      <c r="AL50" s="306"/>
    </row>
    <row r="51" spans="1:38" s="24" customFormat="1" ht="16.5" customHeight="1" x14ac:dyDescent="0.25">
      <c r="A51" s="139"/>
      <c r="B51" s="129" t="s">
        <v>115</v>
      </c>
      <c r="C51" s="129" t="s">
        <v>116</v>
      </c>
      <c r="D51" s="47" t="s">
        <v>79</v>
      </c>
      <c r="E51" s="85" t="s">
        <v>118</v>
      </c>
      <c r="F51" s="289">
        <v>0.21</v>
      </c>
      <c r="G51" s="145"/>
      <c r="H51" s="87"/>
      <c r="I51" s="71">
        <v>0</v>
      </c>
      <c r="J51" s="31">
        <v>0</v>
      </c>
      <c r="K51" s="7"/>
      <c r="L51" s="71">
        <v>0</v>
      </c>
      <c r="M51" s="285">
        <v>0</v>
      </c>
      <c r="N51" s="285">
        <v>2.6029999999999998E-4</v>
      </c>
      <c r="O51" s="31">
        <v>2.6029999999999998E-4</v>
      </c>
      <c r="P51" s="7"/>
      <c r="Q51" s="71">
        <v>2.6029999999999998E-4</v>
      </c>
      <c r="R51" s="285">
        <v>2.6029999999999998E-4</v>
      </c>
      <c r="S51" s="285">
        <v>2.6029999999999998E-4</v>
      </c>
      <c r="T51" s="31">
        <v>2.6029999999999998E-4</v>
      </c>
      <c r="U51" s="7"/>
      <c r="V51" s="71">
        <v>8.8259999999999999E-4</v>
      </c>
      <c r="W51" s="31">
        <v>8.8259999999999999E-4</v>
      </c>
      <c r="X51" s="7"/>
      <c r="Y51" s="71">
        <v>1.7894E-3</v>
      </c>
      <c r="Z51" s="82">
        <v>1.7894E-3</v>
      </c>
      <c r="AA51" s="7"/>
      <c r="AB51" s="71">
        <v>8.8259999999999999E-4</v>
      </c>
      <c r="AC51" s="31">
        <v>1.7894E-3</v>
      </c>
      <c r="AD51" s="286">
        <v>8.8259999999999999E-4</v>
      </c>
      <c r="AE51" s="31">
        <v>1.7894E-3</v>
      </c>
      <c r="AG51" s="29">
        <v>1.953E-4</v>
      </c>
      <c r="AH51" s="31">
        <v>1.3420999999999999E-3</v>
      </c>
      <c r="AJ51" s="306"/>
      <c r="AK51" s="306"/>
      <c r="AL51" s="306"/>
    </row>
    <row r="52" spans="1:38" s="24" customFormat="1" ht="16.5" customHeight="1" x14ac:dyDescent="0.25">
      <c r="A52" s="139"/>
      <c r="B52" s="129"/>
      <c r="C52" s="129"/>
      <c r="D52" s="47"/>
      <c r="E52" s="154"/>
      <c r="F52" s="298"/>
      <c r="G52" s="48"/>
      <c r="H52" s="87"/>
      <c r="I52" s="16"/>
      <c r="J52" s="17"/>
      <c r="K52" s="23"/>
      <c r="L52" s="16"/>
      <c r="M52" s="274"/>
      <c r="N52" s="273"/>
      <c r="O52" s="17"/>
      <c r="P52" s="23"/>
      <c r="Q52" s="16"/>
      <c r="R52" s="274"/>
      <c r="S52" s="273"/>
      <c r="T52" s="17"/>
      <c r="U52" s="23"/>
      <c r="V52" s="16"/>
      <c r="W52" s="17"/>
      <c r="X52" s="23"/>
      <c r="Y52" s="13"/>
      <c r="Z52" s="14"/>
      <c r="AA52" s="23"/>
      <c r="AB52" s="13"/>
      <c r="AC52" s="17"/>
      <c r="AD52" s="170"/>
      <c r="AE52" s="17"/>
      <c r="AG52" s="34"/>
      <c r="AH52" s="17"/>
      <c r="AJ52" s="306"/>
      <c r="AK52" s="306"/>
      <c r="AL52" s="306"/>
    </row>
    <row r="53" spans="1:38" s="24" customFormat="1" ht="16.5" customHeight="1" x14ac:dyDescent="0.25">
      <c r="A53" s="139"/>
      <c r="B53" s="129" t="s">
        <v>119</v>
      </c>
      <c r="C53" s="129" t="s">
        <v>120</v>
      </c>
      <c r="D53" s="130"/>
      <c r="E53" s="154"/>
      <c r="F53" s="298"/>
      <c r="G53" s="49"/>
      <c r="H53" s="7"/>
      <c r="I53" s="37"/>
      <c r="J53" s="22"/>
      <c r="K53" s="23"/>
      <c r="L53" s="37"/>
      <c r="M53" s="275"/>
      <c r="N53" s="276"/>
      <c r="O53" s="22"/>
      <c r="P53" s="23"/>
      <c r="Q53" s="37"/>
      <c r="R53" s="275"/>
      <c r="S53" s="276"/>
      <c r="T53" s="22"/>
      <c r="U53" s="23"/>
      <c r="V53" s="37"/>
      <c r="W53" s="22"/>
      <c r="X53" s="23"/>
      <c r="Y53" s="19"/>
      <c r="Z53" s="20"/>
      <c r="AA53" s="23"/>
      <c r="AB53" s="19"/>
      <c r="AC53" s="22"/>
      <c r="AD53" s="21"/>
      <c r="AE53" s="22"/>
      <c r="AG53" s="40"/>
      <c r="AH53" s="22"/>
      <c r="AJ53" s="306"/>
      <c r="AK53" s="306"/>
      <c r="AL53" s="306"/>
    </row>
    <row r="54" spans="1:38" s="24" customFormat="1" ht="16.5" customHeight="1" x14ac:dyDescent="0.25">
      <c r="A54" s="139"/>
      <c r="B54" s="129"/>
      <c r="C54" s="83" t="s">
        <v>121</v>
      </c>
      <c r="D54" s="130"/>
      <c r="E54" s="85"/>
      <c r="F54" s="289"/>
      <c r="G54" s="49"/>
      <c r="H54" s="7"/>
      <c r="I54" s="71">
        <v>0.32900000000000001</v>
      </c>
      <c r="J54" s="31">
        <v>0.32900000000000001</v>
      </c>
      <c r="K54" s="7"/>
      <c r="L54" s="71">
        <v>0.32900000000000001</v>
      </c>
      <c r="M54" s="285">
        <v>0.32900000000000001</v>
      </c>
      <c r="N54" s="285">
        <v>0.48399999999999999</v>
      </c>
      <c r="O54" s="31">
        <v>0.48399999999999999</v>
      </c>
      <c r="P54" s="7"/>
      <c r="Q54" s="71">
        <v>0.48399999999999999</v>
      </c>
      <c r="R54" s="285">
        <v>0.48399999999999999</v>
      </c>
      <c r="S54" s="285"/>
      <c r="T54" s="31"/>
      <c r="U54" s="7"/>
      <c r="V54" s="71">
        <v>0.48399999999999999</v>
      </c>
      <c r="W54" s="31"/>
      <c r="X54" s="7"/>
      <c r="Y54" s="71">
        <v>0.48399999999999999</v>
      </c>
      <c r="Z54" s="82"/>
      <c r="AA54" s="7"/>
      <c r="AB54" s="71"/>
      <c r="AC54" s="31"/>
      <c r="AD54" s="286"/>
      <c r="AE54" s="31"/>
      <c r="AG54" s="29">
        <v>0.48399999999999999</v>
      </c>
      <c r="AH54" s="31"/>
      <c r="AJ54" s="306"/>
      <c r="AK54" s="306"/>
      <c r="AL54" s="306"/>
    </row>
    <row r="55" spans="1:38" s="24" customFormat="1" ht="16.5" customHeight="1" x14ac:dyDescent="0.25">
      <c r="A55" s="139"/>
      <c r="B55" s="83"/>
      <c r="C55" s="83" t="s">
        <v>123</v>
      </c>
      <c r="D55" s="47"/>
      <c r="E55" s="137"/>
      <c r="F55" s="289"/>
      <c r="G55" s="48"/>
      <c r="H55" s="7"/>
      <c r="I55" s="16"/>
      <c r="J55" s="17"/>
      <c r="K55" s="23"/>
      <c r="L55" s="16"/>
      <c r="M55" s="274"/>
      <c r="N55" s="273"/>
      <c r="O55" s="17"/>
      <c r="P55" s="23"/>
      <c r="Q55" s="16"/>
      <c r="R55" s="274"/>
      <c r="S55" s="273"/>
      <c r="T55" s="17"/>
      <c r="U55" s="23"/>
      <c r="V55" s="16"/>
      <c r="W55" s="17"/>
      <c r="X55" s="23"/>
      <c r="Y55" s="13"/>
      <c r="Z55" s="14"/>
      <c r="AA55" s="23"/>
      <c r="AB55" s="13"/>
      <c r="AC55" s="17"/>
      <c r="AD55" s="170"/>
      <c r="AE55" s="17"/>
      <c r="AG55" s="34"/>
      <c r="AH55" s="17"/>
      <c r="AJ55" s="306"/>
      <c r="AK55" s="306"/>
      <c r="AL55" s="306"/>
    </row>
    <row r="56" spans="1:38" s="24" customFormat="1" ht="16.5" customHeight="1" x14ac:dyDescent="0.25">
      <c r="A56" s="139"/>
      <c r="B56" s="83"/>
      <c r="C56" s="171"/>
      <c r="D56" s="136" t="s">
        <v>124</v>
      </c>
      <c r="E56" s="85" t="s">
        <v>126</v>
      </c>
      <c r="F56" s="289">
        <v>0.21</v>
      </c>
      <c r="G56" s="145"/>
      <c r="H56" s="7"/>
      <c r="I56" s="71">
        <v>1.7500000000000002E-2</v>
      </c>
      <c r="J56" s="31">
        <v>1.7500000000000002E-2</v>
      </c>
      <c r="K56" s="7"/>
      <c r="L56" s="71">
        <v>1.7500000000000002E-2</v>
      </c>
      <c r="M56" s="285">
        <v>1.7500000000000002E-2</v>
      </c>
      <c r="N56" s="285">
        <v>1.7500000000000002E-2</v>
      </c>
      <c r="O56" s="31">
        <v>1.7500000000000002E-2</v>
      </c>
      <c r="P56" s="7"/>
      <c r="Q56" s="71">
        <v>1.7500000000000002E-2</v>
      </c>
      <c r="R56" s="285">
        <v>1.7500000000000002E-2</v>
      </c>
      <c r="S56" s="285"/>
      <c r="T56" s="31"/>
      <c r="U56" s="7"/>
      <c r="V56" s="71">
        <v>1.7500000000000002E-2</v>
      </c>
      <c r="W56" s="31"/>
      <c r="X56" s="7"/>
      <c r="Y56" s="71">
        <v>1.7500000000000002E-2</v>
      </c>
      <c r="Z56" s="82"/>
      <c r="AA56" s="7"/>
      <c r="AB56" s="71"/>
      <c r="AC56" s="31"/>
      <c r="AD56" s="286"/>
      <c r="AE56" s="31"/>
      <c r="AG56" s="29">
        <v>1.3125000000000001E-2</v>
      </c>
      <c r="AH56" s="31"/>
      <c r="AJ56" s="306"/>
      <c r="AK56" s="306"/>
      <c r="AL56" s="306"/>
    </row>
    <row r="57" spans="1:38" s="24" customFormat="1" ht="16.5" customHeight="1" x14ac:dyDescent="0.25">
      <c r="A57" s="139"/>
      <c r="B57" s="83"/>
      <c r="C57" s="171"/>
      <c r="D57" s="136"/>
      <c r="E57" s="85"/>
      <c r="F57" s="289"/>
      <c r="G57" s="145"/>
      <c r="H57" s="7"/>
      <c r="I57" s="41"/>
      <c r="J57" s="42"/>
      <c r="K57" s="7"/>
      <c r="L57" s="41"/>
      <c r="M57" s="277"/>
      <c r="N57" s="277"/>
      <c r="O57" s="42"/>
      <c r="P57" s="7"/>
      <c r="Q57" s="41"/>
      <c r="R57" s="277"/>
      <c r="S57" s="277"/>
      <c r="T57" s="42"/>
      <c r="U57" s="7"/>
      <c r="V57" s="41"/>
      <c r="W57" s="42"/>
      <c r="X57" s="7"/>
      <c r="Y57" s="41"/>
      <c r="Z57" s="45"/>
      <c r="AA57" s="7"/>
      <c r="AB57" s="41"/>
      <c r="AC57" s="42"/>
      <c r="AD57" s="155"/>
      <c r="AE57" s="42"/>
      <c r="AG57" s="46"/>
      <c r="AH57" s="42"/>
      <c r="AJ57" s="306"/>
      <c r="AK57" s="306"/>
      <c r="AL57" s="306"/>
    </row>
    <row r="58" spans="1:38" s="24" customFormat="1" ht="19.5" customHeight="1" x14ac:dyDescent="0.25">
      <c r="A58" s="139"/>
      <c r="B58" s="129" t="s">
        <v>127</v>
      </c>
      <c r="C58" s="172" t="s">
        <v>128</v>
      </c>
      <c r="D58" s="47" t="s">
        <v>79</v>
      </c>
      <c r="E58" s="85"/>
      <c r="F58" s="289"/>
      <c r="G58" s="145"/>
      <c r="H58" s="87"/>
      <c r="I58" s="71"/>
      <c r="J58" s="31"/>
      <c r="K58" s="7"/>
      <c r="L58" s="71"/>
      <c r="M58" s="285"/>
      <c r="N58" s="285"/>
      <c r="O58" s="31"/>
      <c r="P58" s="7"/>
      <c r="Q58" s="71"/>
      <c r="R58" s="285"/>
      <c r="S58" s="285"/>
      <c r="T58" s="31"/>
      <c r="U58" s="7"/>
      <c r="V58" s="71"/>
      <c r="W58" s="31"/>
      <c r="X58" s="7"/>
      <c r="Y58" s="71"/>
      <c r="Z58" s="82"/>
      <c r="AA58" s="7"/>
      <c r="AB58" s="71"/>
      <c r="AC58" s="31"/>
      <c r="AD58" s="286"/>
      <c r="AE58" s="31"/>
      <c r="AG58" s="29"/>
      <c r="AH58" s="31"/>
      <c r="AJ58" s="306"/>
      <c r="AK58" s="306"/>
      <c r="AL58" s="306"/>
    </row>
    <row r="59" spans="1:38" s="24" customFormat="1" ht="16.5" customHeight="1" x14ac:dyDescent="0.25">
      <c r="A59" s="139"/>
      <c r="B59" s="83"/>
      <c r="C59" s="171"/>
      <c r="D59" s="143"/>
      <c r="E59" s="137"/>
      <c r="F59" s="289"/>
      <c r="G59" s="145"/>
      <c r="H59" s="7"/>
      <c r="I59" s="37"/>
      <c r="J59" s="22"/>
      <c r="K59" s="23"/>
      <c r="L59" s="37"/>
      <c r="M59" s="275"/>
      <c r="N59" s="276"/>
      <c r="O59" s="22"/>
      <c r="P59" s="23"/>
      <c r="Q59" s="37"/>
      <c r="R59" s="275"/>
      <c r="S59" s="276"/>
      <c r="T59" s="22"/>
      <c r="U59" s="23"/>
      <c r="V59" s="37"/>
      <c r="W59" s="22"/>
      <c r="X59" s="23"/>
      <c r="Y59" s="19"/>
      <c r="Z59" s="20"/>
      <c r="AA59" s="23"/>
      <c r="AB59" s="19"/>
      <c r="AC59" s="22"/>
      <c r="AD59" s="21"/>
      <c r="AE59" s="22"/>
      <c r="AG59" s="40"/>
      <c r="AH59" s="22"/>
      <c r="AJ59" s="306"/>
      <c r="AK59" s="306"/>
      <c r="AL59" s="306"/>
    </row>
    <row r="60" spans="1:38" s="24" customFormat="1" ht="16.5" customHeight="1" x14ac:dyDescent="0.25">
      <c r="A60" s="91" t="s">
        <v>130</v>
      </c>
      <c r="B60" s="129" t="s">
        <v>131</v>
      </c>
      <c r="C60" s="129"/>
      <c r="D60" s="47" t="s">
        <v>79</v>
      </c>
      <c r="E60" s="154"/>
      <c r="F60" s="289"/>
      <c r="G60" s="145"/>
      <c r="H60" s="7"/>
      <c r="I60" s="37"/>
      <c r="J60" s="22"/>
      <c r="K60" s="23"/>
      <c r="L60" s="37"/>
      <c r="M60" s="275"/>
      <c r="N60" s="276"/>
      <c r="O60" s="22"/>
      <c r="P60" s="23"/>
      <c r="Q60" s="37"/>
      <c r="R60" s="275"/>
      <c r="S60" s="276"/>
      <c r="T60" s="22"/>
      <c r="U60" s="23"/>
      <c r="V60" s="37"/>
      <c r="W60" s="22"/>
      <c r="X60" s="23"/>
      <c r="Y60" s="19"/>
      <c r="Z60" s="20"/>
      <c r="AA60" s="23"/>
      <c r="AB60" s="19"/>
      <c r="AC60" s="22"/>
      <c r="AD60" s="21"/>
      <c r="AE60" s="22"/>
      <c r="AG60" s="40"/>
      <c r="AH60" s="22"/>
      <c r="AJ60" s="306"/>
      <c r="AK60" s="306"/>
      <c r="AL60" s="306"/>
    </row>
    <row r="61" spans="1:38" s="24" customFormat="1" ht="28.5" customHeight="1" x14ac:dyDescent="0.25">
      <c r="A61" s="139"/>
      <c r="B61" s="83" t="s">
        <v>132</v>
      </c>
      <c r="C61" s="84" t="s">
        <v>133</v>
      </c>
      <c r="D61" s="47"/>
      <c r="E61" s="85"/>
      <c r="F61" s="289"/>
      <c r="G61" s="48"/>
      <c r="H61" s="87"/>
      <c r="I61" s="71"/>
      <c r="J61" s="31"/>
      <c r="K61" s="7"/>
      <c r="L61" s="71"/>
      <c r="M61" s="285"/>
      <c r="N61" s="285"/>
      <c r="O61" s="31"/>
      <c r="P61" s="7"/>
      <c r="Q61" s="71"/>
      <c r="R61" s="285"/>
      <c r="S61" s="285"/>
      <c r="T61" s="31"/>
      <c r="U61" s="7"/>
      <c r="V61" s="71"/>
      <c r="W61" s="31"/>
      <c r="X61" s="7"/>
      <c r="Y61" s="71"/>
      <c r="Z61" s="82"/>
      <c r="AA61" s="7"/>
      <c r="AB61" s="71"/>
      <c r="AC61" s="31"/>
      <c r="AD61" s="286"/>
      <c r="AE61" s="31"/>
      <c r="AG61" s="29"/>
      <c r="AH61" s="31"/>
      <c r="AJ61" s="306"/>
      <c r="AK61" s="306"/>
      <c r="AL61" s="306"/>
    </row>
    <row r="62" spans="1:38" s="24" customFormat="1" x14ac:dyDescent="0.25">
      <c r="A62" s="139"/>
      <c r="B62" s="83" t="s">
        <v>134</v>
      </c>
      <c r="C62" s="88" t="s">
        <v>135</v>
      </c>
      <c r="D62" s="47"/>
      <c r="E62" s="85"/>
      <c r="F62" s="289"/>
      <c r="G62" s="48"/>
      <c r="H62" s="7"/>
      <c r="I62" s="71"/>
      <c r="J62" s="31"/>
      <c r="K62" s="7"/>
      <c r="L62" s="71"/>
      <c r="M62" s="285"/>
      <c r="N62" s="285"/>
      <c r="O62" s="31"/>
      <c r="P62" s="7"/>
      <c r="Q62" s="71"/>
      <c r="R62" s="285"/>
      <c r="S62" s="285"/>
      <c r="T62" s="31"/>
      <c r="U62" s="7"/>
      <c r="V62" s="71"/>
      <c r="W62" s="31"/>
      <c r="X62" s="7"/>
      <c r="Y62" s="71"/>
      <c r="Z62" s="82"/>
      <c r="AA62" s="7"/>
      <c r="AB62" s="71"/>
      <c r="AC62" s="31"/>
      <c r="AD62" s="286"/>
      <c r="AE62" s="31"/>
      <c r="AG62" s="29"/>
      <c r="AH62" s="31"/>
      <c r="AJ62" s="306"/>
      <c r="AK62" s="306"/>
      <c r="AL62" s="306"/>
    </row>
    <row r="63" spans="1:38" s="24" customFormat="1" x14ac:dyDescent="0.25">
      <c r="A63" s="173"/>
      <c r="B63" s="83" t="s">
        <v>137</v>
      </c>
      <c r="C63" s="89" t="s">
        <v>138</v>
      </c>
      <c r="D63" s="47"/>
      <c r="E63" s="85"/>
      <c r="F63" s="289"/>
      <c r="G63" s="48"/>
      <c r="H63" s="7"/>
      <c r="I63" s="71"/>
      <c r="J63" s="31"/>
      <c r="K63" s="7"/>
      <c r="L63" s="71"/>
      <c r="M63" s="285"/>
      <c r="N63" s="285"/>
      <c r="O63" s="31"/>
      <c r="P63" s="7"/>
      <c r="Q63" s="71"/>
      <c r="R63" s="285"/>
      <c r="S63" s="285"/>
      <c r="T63" s="31"/>
      <c r="U63" s="7"/>
      <c r="V63" s="71"/>
      <c r="W63" s="31"/>
      <c r="X63" s="7"/>
      <c r="Y63" s="71"/>
      <c r="Z63" s="82"/>
      <c r="AA63" s="7"/>
      <c r="AB63" s="71"/>
      <c r="AC63" s="31"/>
      <c r="AD63" s="286"/>
      <c r="AE63" s="31"/>
      <c r="AG63" s="29"/>
      <c r="AH63" s="31"/>
      <c r="AJ63" s="306"/>
      <c r="AK63" s="306"/>
      <c r="AL63" s="306"/>
    </row>
    <row r="64" spans="1:38" s="24" customFormat="1" x14ac:dyDescent="0.25">
      <c r="A64" s="173"/>
      <c r="B64" s="83" t="s">
        <v>140</v>
      </c>
      <c r="C64" s="89" t="s">
        <v>141</v>
      </c>
      <c r="D64" s="47"/>
      <c r="E64" s="85" t="s">
        <v>143</v>
      </c>
      <c r="F64" s="289">
        <v>0.21</v>
      </c>
      <c r="G64" s="48"/>
      <c r="H64" s="7"/>
      <c r="I64" s="71">
        <v>4.6999999999999999E-6</v>
      </c>
      <c r="J64" s="31">
        <v>4.6999999999999999E-6</v>
      </c>
      <c r="K64" s="7"/>
      <c r="L64" s="71">
        <v>4.6999999999999999E-6</v>
      </c>
      <c r="M64" s="285">
        <v>4.6999999999999999E-6</v>
      </c>
      <c r="N64" s="285">
        <v>2.14E-4</v>
      </c>
      <c r="O64" s="31">
        <v>2.14E-4</v>
      </c>
      <c r="P64" s="7"/>
      <c r="Q64" s="71">
        <v>2.14E-4</v>
      </c>
      <c r="R64" s="285">
        <v>2.14E-4</v>
      </c>
      <c r="S64" s="285">
        <v>2.14E-4</v>
      </c>
      <c r="T64" s="31">
        <v>2.14E-4</v>
      </c>
      <c r="U64" s="7"/>
      <c r="V64" s="71">
        <v>3.6699999999999998E-4</v>
      </c>
      <c r="W64" s="31">
        <v>3.6699999999999998E-4</v>
      </c>
      <c r="X64" s="7"/>
      <c r="Y64" s="71">
        <v>1.1276999999999999E-3</v>
      </c>
      <c r="Z64" s="82">
        <v>1.1276999999999999E-3</v>
      </c>
      <c r="AA64" s="7"/>
      <c r="AB64" s="71">
        <v>3.6699999999999998E-4</v>
      </c>
      <c r="AC64" s="31">
        <v>1.1276999999999999E-3</v>
      </c>
      <c r="AD64" s="286">
        <v>3.6699999999999998E-4</v>
      </c>
      <c r="AE64" s="31">
        <v>1.1276999999999999E-3</v>
      </c>
      <c r="AG64" s="29">
        <v>1.605E-4</v>
      </c>
      <c r="AH64" s="31">
        <v>8.4579999999999996E-4</v>
      </c>
      <c r="AJ64" s="306"/>
      <c r="AK64" s="306"/>
      <c r="AL64" s="306"/>
    </row>
    <row r="65" spans="1:40" s="24" customFormat="1" x14ac:dyDescent="0.25">
      <c r="A65" s="173"/>
      <c r="B65" s="83" t="s">
        <v>144</v>
      </c>
      <c r="C65" s="89" t="s">
        <v>145</v>
      </c>
      <c r="D65" s="47"/>
      <c r="E65" s="85"/>
      <c r="F65" s="289"/>
      <c r="G65" s="48"/>
      <c r="H65" s="7"/>
      <c r="I65" s="71"/>
      <c r="J65" s="31"/>
      <c r="K65" s="7"/>
      <c r="L65" s="71"/>
      <c r="M65" s="285"/>
      <c r="N65" s="285"/>
      <c r="O65" s="31"/>
      <c r="P65" s="7"/>
      <c r="Q65" s="71"/>
      <c r="R65" s="285"/>
      <c r="S65" s="285"/>
      <c r="T65" s="31"/>
      <c r="U65" s="7"/>
      <c r="V65" s="71"/>
      <c r="W65" s="31"/>
      <c r="X65" s="7"/>
      <c r="Y65" s="71"/>
      <c r="Z65" s="82"/>
      <c r="AA65" s="7"/>
      <c r="AB65" s="71"/>
      <c r="AC65" s="31"/>
      <c r="AD65" s="286"/>
      <c r="AE65" s="31"/>
      <c r="AG65" s="29"/>
      <c r="AH65" s="31"/>
      <c r="AJ65" s="306"/>
      <c r="AK65" s="306"/>
      <c r="AL65" s="306"/>
    </row>
    <row r="66" spans="1:40" s="24" customFormat="1" ht="25.5" x14ac:dyDescent="0.25">
      <c r="A66" s="173"/>
      <c r="B66" s="90" t="s">
        <v>146</v>
      </c>
      <c r="C66" s="89" t="s">
        <v>147</v>
      </c>
      <c r="D66" s="47"/>
      <c r="E66" s="85" t="s">
        <v>149</v>
      </c>
      <c r="F66" s="289">
        <v>0.21</v>
      </c>
      <c r="G66" s="48"/>
      <c r="H66" s="7"/>
      <c r="I66" s="71">
        <v>9.9999999999999995E-7</v>
      </c>
      <c r="J66" s="31">
        <v>9.9999999999999995E-7</v>
      </c>
      <c r="K66" s="7"/>
      <c r="L66" s="71">
        <v>9.9999999999999995E-7</v>
      </c>
      <c r="M66" s="285">
        <v>9.9999999999999995E-7</v>
      </c>
      <c r="N66" s="285">
        <v>4.3900000000000003E-5</v>
      </c>
      <c r="O66" s="31">
        <v>4.3900000000000003E-5</v>
      </c>
      <c r="P66" s="7"/>
      <c r="Q66" s="71">
        <v>4.3900000000000003E-5</v>
      </c>
      <c r="R66" s="285">
        <v>4.3900000000000003E-5</v>
      </c>
      <c r="S66" s="285">
        <v>4.3900000000000003E-5</v>
      </c>
      <c r="T66" s="31">
        <v>4.3900000000000003E-5</v>
      </c>
      <c r="U66" s="7"/>
      <c r="V66" s="71">
        <v>7.5199999999999998E-5</v>
      </c>
      <c r="W66" s="31">
        <v>7.5199999999999998E-5</v>
      </c>
      <c r="X66" s="7"/>
      <c r="Y66" s="71">
        <v>2.3110000000000001E-4</v>
      </c>
      <c r="Z66" s="82">
        <v>2.3110000000000001E-4</v>
      </c>
      <c r="AA66" s="7"/>
      <c r="AB66" s="71">
        <v>7.5199999999999998E-5</v>
      </c>
      <c r="AC66" s="31">
        <v>2.3110000000000001E-4</v>
      </c>
      <c r="AD66" s="286">
        <v>7.5199999999999998E-5</v>
      </c>
      <c r="AE66" s="31">
        <v>2.3110000000000001E-4</v>
      </c>
      <c r="AG66" s="29">
        <v>3.29E-5</v>
      </c>
      <c r="AH66" s="31">
        <v>1.7330000000000001E-4</v>
      </c>
      <c r="AJ66" s="306"/>
      <c r="AK66" s="306"/>
      <c r="AL66" s="306"/>
    </row>
    <row r="67" spans="1:40" s="24" customFormat="1" ht="16.5" customHeight="1" x14ac:dyDescent="0.25">
      <c r="A67" s="139"/>
      <c r="B67" s="129"/>
      <c r="C67" s="129"/>
      <c r="D67" s="47"/>
      <c r="E67" s="154"/>
      <c r="F67" s="298"/>
      <c r="G67" s="48"/>
      <c r="H67" s="87"/>
      <c r="I67" s="16"/>
      <c r="J67" s="17"/>
      <c r="K67" s="23"/>
      <c r="L67" s="16"/>
      <c r="M67" s="274"/>
      <c r="N67" s="273"/>
      <c r="O67" s="17"/>
      <c r="P67" s="23"/>
      <c r="Q67" s="16"/>
      <c r="R67" s="274"/>
      <c r="S67" s="273"/>
      <c r="T67" s="17"/>
      <c r="U67" s="23"/>
      <c r="V67" s="16"/>
      <c r="W67" s="17"/>
      <c r="X67" s="23"/>
      <c r="Y67" s="13"/>
      <c r="Z67" s="14"/>
      <c r="AA67" s="23"/>
      <c r="AB67" s="13"/>
      <c r="AC67" s="17"/>
      <c r="AD67" s="170"/>
      <c r="AE67" s="17"/>
      <c r="AG67" s="34"/>
      <c r="AH67" s="17"/>
    </row>
    <row r="68" spans="1:40" s="24" customFormat="1" ht="35.25" customHeight="1" x14ac:dyDescent="0.25">
      <c r="A68" s="91" t="s">
        <v>150</v>
      </c>
      <c r="B68" s="406" t="s">
        <v>151</v>
      </c>
      <c r="C68" s="406"/>
      <c r="D68" s="92" t="s">
        <v>68</v>
      </c>
      <c r="E68" s="85" t="s">
        <v>153</v>
      </c>
      <c r="F68" s="289">
        <v>0.21</v>
      </c>
      <c r="G68" s="49"/>
      <c r="H68" s="7"/>
      <c r="I68" s="37"/>
      <c r="J68" s="22"/>
      <c r="K68" s="23"/>
      <c r="L68" s="37"/>
      <c r="M68" s="275"/>
      <c r="N68" s="276"/>
      <c r="O68" s="22"/>
      <c r="P68" s="23"/>
      <c r="Q68" s="37"/>
      <c r="R68" s="275"/>
      <c r="S68" s="276"/>
      <c r="T68" s="22"/>
      <c r="U68" s="23"/>
      <c r="V68" s="37"/>
      <c r="W68" s="22"/>
      <c r="X68" s="23"/>
      <c r="Y68" s="19"/>
      <c r="Z68" s="20"/>
      <c r="AA68" s="23"/>
      <c r="AB68" s="76">
        <v>16.14</v>
      </c>
      <c r="AC68" s="77">
        <v>33.660000000000004</v>
      </c>
      <c r="AD68" s="76">
        <v>32.96</v>
      </c>
      <c r="AE68" s="77">
        <v>71.33</v>
      </c>
      <c r="AG68" s="40"/>
      <c r="AH68" s="22"/>
    </row>
    <row r="69" spans="1:40" s="4" customFormat="1" ht="16.5" customHeight="1" thickBot="1" x14ac:dyDescent="0.3">
      <c r="A69" s="174"/>
      <c r="B69" s="175"/>
      <c r="C69" s="175"/>
      <c r="D69" s="176"/>
      <c r="E69" s="177"/>
      <c r="F69" s="178"/>
      <c r="G69" s="179"/>
      <c r="H69" s="180"/>
      <c r="I69" s="181"/>
      <c r="J69" s="182"/>
      <c r="K69" s="180"/>
      <c r="L69" s="181"/>
      <c r="M69" s="300"/>
      <c r="N69" s="301"/>
      <c r="O69" s="182"/>
      <c r="P69" s="180"/>
      <c r="Q69" s="181"/>
      <c r="R69" s="300"/>
      <c r="S69" s="301"/>
      <c r="T69" s="182"/>
      <c r="U69" s="180"/>
      <c r="V69" s="181"/>
      <c r="W69" s="182"/>
      <c r="X69" s="180"/>
      <c r="Y69" s="183"/>
      <c r="Z69" s="177"/>
      <c r="AA69" s="180"/>
      <c r="AB69" s="183"/>
      <c r="AC69" s="182"/>
      <c r="AD69" s="302"/>
      <c r="AE69" s="182"/>
      <c r="AG69" s="185"/>
      <c r="AH69" s="182"/>
    </row>
    <row r="70" spans="1:40" s="24" customFormat="1" ht="13.5" customHeight="1" x14ac:dyDescent="0.25">
      <c r="D70" s="188"/>
      <c r="E70" s="188"/>
      <c r="F70" s="188"/>
      <c r="G70" s="188"/>
      <c r="I70" s="192"/>
      <c r="J70" s="192"/>
      <c r="AN70" s="53"/>
    </row>
    <row r="71" spans="1:40" s="24" customFormat="1" ht="21.75" customHeight="1" x14ac:dyDescent="0.25">
      <c r="B71" s="413" t="s">
        <v>231</v>
      </c>
      <c r="C71" s="413"/>
      <c r="D71" s="413"/>
      <c r="E71" s="413"/>
      <c r="F71" s="188"/>
      <c r="H71" s="303"/>
      <c r="I71" s="304"/>
      <c r="L71" s="304"/>
      <c r="N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  <c r="AB71" s="304"/>
      <c r="AC71" s="304"/>
      <c r="AD71" s="304"/>
      <c r="AE71" s="304"/>
    </row>
    <row r="72" spans="1:40" s="24" customFormat="1" ht="13.5" customHeight="1" x14ac:dyDescent="0.25">
      <c r="C72" s="305"/>
      <c r="D72" s="188"/>
      <c r="E72" s="188"/>
      <c r="F72" s="188"/>
      <c r="H72" s="303"/>
      <c r="I72" s="304"/>
      <c r="L72" s="304"/>
      <c r="N72" s="304"/>
      <c r="Q72" s="304"/>
      <c r="R72" s="304"/>
      <c r="S72" s="304"/>
      <c r="T72" s="304"/>
      <c r="U72" s="304"/>
      <c r="V72" s="304"/>
      <c r="W72" s="304"/>
      <c r="X72" s="304"/>
      <c r="Y72" s="304"/>
      <c r="Z72" s="304"/>
      <c r="AB72" s="304"/>
      <c r="AC72" s="304"/>
      <c r="AD72" s="304"/>
      <c r="AE72" s="304"/>
    </row>
    <row r="73" spans="1:40" s="24" customFormat="1" ht="13.5" customHeight="1" x14ac:dyDescent="0.25">
      <c r="B73" s="305" t="s">
        <v>199</v>
      </c>
      <c r="C73" s="24" t="s">
        <v>200</v>
      </c>
      <c r="D73" s="188"/>
      <c r="E73" s="188"/>
      <c r="F73" s="188"/>
      <c r="H73" s="303"/>
      <c r="I73" s="303"/>
      <c r="L73" s="303"/>
      <c r="N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B73" s="303"/>
      <c r="AC73" s="303"/>
      <c r="AD73" s="303"/>
      <c r="AE73" s="303"/>
    </row>
    <row r="74" spans="1:40" s="24" customFormat="1" ht="13.5" customHeight="1" x14ac:dyDescent="0.25">
      <c r="D74" s="188"/>
      <c r="E74" s="188"/>
      <c r="F74" s="188"/>
      <c r="H74" s="306"/>
      <c r="I74" s="306"/>
      <c r="L74" s="306"/>
      <c r="N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  <c r="AB74" s="306"/>
      <c r="AC74" s="306"/>
      <c r="AD74" s="306"/>
      <c r="AE74" s="306"/>
    </row>
    <row r="75" spans="1:40" s="24" customFormat="1" x14ac:dyDescent="0.25">
      <c r="A75" s="311" t="s">
        <v>201</v>
      </c>
      <c r="B75" s="312"/>
      <c r="C75" s="309"/>
      <c r="D75" s="314"/>
      <c r="E75" s="314"/>
      <c r="F75" s="312"/>
      <c r="G75" s="312"/>
      <c r="H75" s="315"/>
      <c r="I75" s="315"/>
      <c r="W75" s="308"/>
      <c r="Y75" s="308"/>
    </row>
    <row r="76" spans="1:40" s="24" customFormat="1" x14ac:dyDescent="0.25">
      <c r="A76" s="316" t="s">
        <v>57</v>
      </c>
      <c r="B76" s="316" t="s">
        <v>58</v>
      </c>
      <c r="C76" s="316"/>
      <c r="D76" s="314"/>
      <c r="E76" s="309"/>
      <c r="F76" s="309"/>
      <c r="G76" s="309"/>
      <c r="H76" s="315"/>
      <c r="I76" s="328"/>
      <c r="J76" s="328"/>
      <c r="L76" s="328"/>
      <c r="M76" s="328"/>
      <c r="N76" s="328"/>
      <c r="O76" s="328"/>
      <c r="Q76" s="328"/>
      <c r="R76" s="328"/>
      <c r="S76" s="328"/>
      <c r="T76" s="328"/>
      <c r="V76" s="328"/>
      <c r="W76" s="328"/>
      <c r="Y76" s="328"/>
      <c r="Z76" s="328"/>
      <c r="AB76" s="328"/>
      <c r="AC76" s="328"/>
      <c r="AD76" s="328"/>
      <c r="AE76" s="328"/>
      <c r="AG76" s="328"/>
      <c r="AH76" s="328"/>
    </row>
    <row r="77" spans="1:40" s="24" customFormat="1" x14ac:dyDescent="0.25">
      <c r="A77" s="312"/>
      <c r="B77" s="316" t="s">
        <v>174</v>
      </c>
      <c r="C77" s="316" t="s">
        <v>202</v>
      </c>
      <c r="D77" s="314"/>
      <c r="E77" s="310"/>
      <c r="F77" s="309"/>
      <c r="G77" s="309"/>
      <c r="H77" s="315"/>
      <c r="I77" s="328"/>
      <c r="J77" s="328"/>
      <c r="L77" s="328"/>
      <c r="M77" s="328"/>
      <c r="N77" s="328"/>
      <c r="O77" s="328"/>
      <c r="Q77" s="328"/>
      <c r="R77" s="328"/>
      <c r="S77" s="328"/>
      <c r="T77" s="328"/>
      <c r="U77" s="306"/>
      <c r="V77" s="328"/>
      <c r="W77" s="328"/>
      <c r="Y77" s="328"/>
      <c r="Z77" s="328"/>
      <c r="AB77" s="328"/>
      <c r="AC77" s="328"/>
      <c r="AD77" s="328"/>
      <c r="AE77" s="328"/>
      <c r="AG77" s="328"/>
      <c r="AH77" s="328"/>
    </row>
    <row r="78" spans="1:40" s="24" customFormat="1" x14ac:dyDescent="0.25">
      <c r="A78" s="312"/>
      <c r="B78" s="316"/>
      <c r="C78" s="316"/>
      <c r="D78" s="314"/>
      <c r="E78" s="310"/>
      <c r="F78" s="309"/>
      <c r="G78" s="309"/>
      <c r="H78" s="307"/>
      <c r="I78" s="306"/>
      <c r="J78" s="306"/>
      <c r="L78" s="306"/>
      <c r="M78" s="306"/>
      <c r="N78" s="306"/>
      <c r="O78" s="306"/>
      <c r="Q78" s="306"/>
      <c r="R78" s="306"/>
      <c r="S78" s="306"/>
      <c r="T78" s="306"/>
      <c r="U78" s="306"/>
      <c r="V78" s="306"/>
      <c r="W78" s="306"/>
      <c r="Y78" s="306"/>
      <c r="Z78" s="306"/>
      <c r="AB78" s="306"/>
      <c r="AC78" s="306"/>
      <c r="AD78" s="306"/>
      <c r="AE78" s="306"/>
      <c r="AG78" s="306"/>
      <c r="AH78" s="306"/>
    </row>
    <row r="79" spans="1:40" s="24" customFormat="1" x14ac:dyDescent="0.25">
      <c r="A79" s="312"/>
      <c r="B79" s="317" t="s">
        <v>203</v>
      </c>
      <c r="C79" s="318" t="s">
        <v>204</v>
      </c>
      <c r="D79" s="314"/>
      <c r="E79" s="310"/>
      <c r="F79" s="309"/>
      <c r="G79" s="309"/>
      <c r="H79" s="307"/>
      <c r="I79" s="307"/>
      <c r="N79" s="306"/>
      <c r="R79" s="306"/>
      <c r="S79" s="306"/>
      <c r="U79" s="306"/>
      <c r="W79" s="306"/>
      <c r="Y79" s="306"/>
    </row>
    <row r="80" spans="1:40" s="24" customFormat="1" x14ac:dyDescent="0.25">
      <c r="A80" s="312"/>
      <c r="B80" s="316"/>
      <c r="C80" s="319" t="s">
        <v>205</v>
      </c>
      <c r="D80" s="314"/>
      <c r="E80" s="310"/>
      <c r="F80" s="309"/>
      <c r="G80" s="309"/>
      <c r="H80" s="307"/>
      <c r="I80" s="307"/>
      <c r="N80" s="306"/>
      <c r="R80" s="306"/>
      <c r="S80" s="306"/>
      <c r="U80" s="306"/>
      <c r="W80" s="306"/>
      <c r="Y80" s="306"/>
      <c r="AB80" s="329"/>
      <c r="AC80" s="329"/>
      <c r="AD80" s="329"/>
      <c r="AE80" s="329"/>
    </row>
    <row r="81" spans="1:31" s="24" customFormat="1" x14ac:dyDescent="0.25">
      <c r="A81" s="312"/>
      <c r="B81" s="316"/>
      <c r="C81" s="319"/>
      <c r="D81" s="314"/>
      <c r="E81" s="314"/>
      <c r="F81" s="309"/>
      <c r="G81" s="309"/>
      <c r="H81" s="307"/>
      <c r="I81" s="307"/>
      <c r="N81" s="306"/>
      <c r="R81" s="306"/>
      <c r="S81" s="306"/>
      <c r="U81" s="306"/>
      <c r="W81" s="306"/>
      <c r="Y81" s="306"/>
      <c r="AB81" s="329"/>
      <c r="AC81" s="329"/>
      <c r="AD81" s="329"/>
      <c r="AE81" s="329"/>
    </row>
    <row r="82" spans="1:31" s="24" customFormat="1" x14ac:dyDescent="0.25">
      <c r="A82" s="312"/>
      <c r="B82" s="317" t="s">
        <v>206</v>
      </c>
      <c r="C82" s="318" t="s">
        <v>207</v>
      </c>
      <c r="D82" s="314"/>
      <c r="E82" s="314"/>
      <c r="F82" s="309"/>
      <c r="G82" s="309"/>
      <c r="H82" s="307"/>
      <c r="I82" s="307"/>
      <c r="N82" s="306"/>
      <c r="R82" s="306"/>
      <c r="S82" s="306"/>
      <c r="U82" s="306"/>
      <c r="W82" s="306"/>
      <c r="Y82" s="306"/>
      <c r="AB82" s="306"/>
      <c r="AC82" s="306"/>
      <c r="AD82" s="306"/>
      <c r="AE82" s="306"/>
    </row>
    <row r="83" spans="1:31" s="24" customFormat="1" x14ac:dyDescent="0.25">
      <c r="A83" s="312"/>
      <c r="B83" s="316"/>
      <c r="C83" s="319" t="s">
        <v>208</v>
      </c>
      <c r="D83" s="314"/>
      <c r="E83" s="314"/>
      <c r="F83" s="309"/>
      <c r="G83" s="309"/>
      <c r="H83" s="320"/>
      <c r="I83" s="320"/>
      <c r="N83" s="306"/>
      <c r="R83" s="306"/>
      <c r="S83" s="306"/>
      <c r="U83" s="306"/>
      <c r="W83" s="306"/>
      <c r="Y83" s="306"/>
    </row>
    <row r="84" spans="1:31" s="24" customFormat="1" x14ac:dyDescent="0.25">
      <c r="A84" s="312"/>
      <c r="B84" s="316"/>
      <c r="C84" s="319" t="s">
        <v>209</v>
      </c>
      <c r="D84" s="314"/>
      <c r="E84" s="309"/>
      <c r="F84" s="309"/>
      <c r="G84" s="309"/>
      <c r="H84" s="320"/>
      <c r="I84" s="320"/>
      <c r="N84" s="306"/>
      <c r="R84" s="306"/>
      <c r="S84" s="306"/>
      <c r="U84" s="306"/>
      <c r="W84" s="306"/>
      <c r="Y84" s="306"/>
    </row>
    <row r="85" spans="1:31" s="24" customFormat="1" x14ac:dyDescent="0.25">
      <c r="C85" s="319" t="s">
        <v>210</v>
      </c>
      <c r="D85" s="188"/>
      <c r="E85" s="188"/>
      <c r="F85" s="188"/>
      <c r="H85" s="320"/>
      <c r="I85" s="320"/>
      <c r="N85" s="306"/>
      <c r="R85" s="306"/>
      <c r="S85" s="306"/>
      <c r="U85" s="306"/>
      <c r="W85" s="306"/>
      <c r="Y85" s="306"/>
    </row>
    <row r="86" spans="1:31" s="24" customFormat="1" x14ac:dyDescent="0.25">
      <c r="D86" s="188"/>
      <c r="E86" s="188"/>
      <c r="F86" s="188"/>
      <c r="H86" s="307"/>
      <c r="I86" s="307"/>
    </row>
    <row r="87" spans="1:31" s="309" customFormat="1" x14ac:dyDescent="0.25">
      <c r="A87" s="312"/>
      <c r="B87" s="316" t="s">
        <v>211</v>
      </c>
      <c r="C87" s="316" t="s">
        <v>173</v>
      </c>
      <c r="D87" s="314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W87" s="330"/>
      <c r="Y87" s="330"/>
    </row>
    <row r="88" spans="1:31" s="322" customFormat="1" x14ac:dyDescent="0.25">
      <c r="A88" s="312"/>
      <c r="B88" s="312"/>
      <c r="C88" s="321" t="s">
        <v>212</v>
      </c>
      <c r="D88" s="314"/>
      <c r="E88" s="309"/>
      <c r="F88" s="309"/>
      <c r="G88" s="309"/>
      <c r="H88" s="330"/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W88" s="330"/>
      <c r="Y88" s="330"/>
    </row>
    <row r="89" spans="1:31" s="309" customFormat="1" x14ac:dyDescent="0.25">
      <c r="A89" s="312"/>
      <c r="B89" s="316"/>
      <c r="C89" s="312"/>
      <c r="D89" s="312"/>
      <c r="E89" s="312"/>
      <c r="F89" s="312"/>
      <c r="G89" s="312"/>
      <c r="H89" s="307"/>
      <c r="I89" s="315"/>
      <c r="J89" s="320"/>
      <c r="K89" s="315"/>
      <c r="L89" s="315"/>
      <c r="M89" s="320"/>
    </row>
    <row r="90" spans="1:31" s="309" customFormat="1" x14ac:dyDescent="0.25">
      <c r="A90" s="312"/>
      <c r="B90" s="316" t="s">
        <v>213</v>
      </c>
      <c r="C90" s="316" t="s">
        <v>214</v>
      </c>
      <c r="D90" s="314"/>
      <c r="H90" s="307"/>
      <c r="I90" s="307"/>
      <c r="K90" s="307"/>
      <c r="L90" s="307"/>
      <c r="M90" s="324"/>
    </row>
    <row r="91" spans="1:31" s="309" customFormat="1" x14ac:dyDescent="0.25">
      <c r="A91" s="312"/>
      <c r="B91" s="312"/>
      <c r="C91" s="321" t="s">
        <v>215</v>
      </c>
      <c r="D91" s="314"/>
      <c r="H91" s="307"/>
      <c r="I91" s="307"/>
      <c r="K91" s="307"/>
      <c r="L91" s="307"/>
    </row>
    <row r="92" spans="1:31" s="309" customFormat="1" x14ac:dyDescent="0.25">
      <c r="A92" s="312"/>
      <c r="B92" s="312"/>
      <c r="C92" s="321" t="s">
        <v>216</v>
      </c>
      <c r="D92" s="314"/>
      <c r="H92" s="307"/>
      <c r="I92" s="320"/>
      <c r="J92" s="320"/>
      <c r="K92" s="320"/>
      <c r="L92" s="320"/>
      <c r="M92" s="320"/>
    </row>
    <row r="93" spans="1:31" s="309" customFormat="1" x14ac:dyDescent="0.25">
      <c r="A93" s="316" t="s">
        <v>108</v>
      </c>
      <c r="B93" s="316" t="s">
        <v>109</v>
      </c>
      <c r="C93" s="316"/>
      <c r="D93" s="314"/>
      <c r="H93" s="307"/>
      <c r="I93" s="320"/>
      <c r="J93" s="320"/>
      <c r="K93" s="320"/>
      <c r="L93" s="320"/>
      <c r="M93" s="320"/>
    </row>
    <row r="94" spans="1:31" s="309" customFormat="1" x14ac:dyDescent="0.25">
      <c r="A94" s="325"/>
      <c r="B94" s="326"/>
      <c r="C94" s="321" t="s">
        <v>217</v>
      </c>
      <c r="D94" s="314"/>
      <c r="H94" s="307"/>
      <c r="I94" s="307"/>
      <c r="J94" s="307"/>
      <c r="K94" s="307"/>
      <c r="L94" s="307"/>
      <c r="M94" s="307"/>
    </row>
    <row r="95" spans="1:31" s="24" customFormat="1" x14ac:dyDescent="0.25">
      <c r="A95" s="316" t="s">
        <v>113</v>
      </c>
      <c r="B95" s="316" t="s">
        <v>114</v>
      </c>
      <c r="C95" s="316"/>
      <c r="D95" s="314"/>
      <c r="E95" s="309"/>
      <c r="F95" s="309"/>
      <c r="G95" s="309"/>
      <c r="H95" s="307"/>
    </row>
    <row r="96" spans="1:31" s="309" customFormat="1" x14ac:dyDescent="0.25">
      <c r="A96" s="312"/>
      <c r="B96" s="316" t="s">
        <v>115</v>
      </c>
      <c r="C96" s="316" t="s">
        <v>116</v>
      </c>
      <c r="D96" s="314"/>
      <c r="H96" s="307"/>
      <c r="I96" s="307"/>
      <c r="J96" s="307"/>
      <c r="K96" s="307"/>
      <c r="L96" s="307"/>
      <c r="M96" s="307"/>
    </row>
    <row r="97" spans="1:13" s="309" customFormat="1" x14ac:dyDescent="0.25">
      <c r="A97" s="325"/>
      <c r="B97" s="326"/>
      <c r="C97" s="321" t="s">
        <v>212</v>
      </c>
      <c r="D97" s="314"/>
      <c r="H97" s="307"/>
      <c r="I97" s="307"/>
      <c r="J97" s="307"/>
      <c r="K97" s="307"/>
      <c r="L97" s="307"/>
      <c r="M97" s="307"/>
    </row>
    <row r="98" spans="1:13" s="309" customFormat="1" x14ac:dyDescent="0.25">
      <c r="A98" s="316"/>
      <c r="B98" s="316" t="s">
        <v>119</v>
      </c>
      <c r="C98" s="316" t="s">
        <v>120</v>
      </c>
      <c r="D98" s="316"/>
      <c r="E98" s="316"/>
      <c r="F98" s="316"/>
      <c r="G98" s="316"/>
      <c r="H98" s="307"/>
      <c r="I98" s="307"/>
      <c r="J98" s="307"/>
      <c r="K98" s="307"/>
      <c r="L98" s="307"/>
      <c r="M98" s="307"/>
    </row>
    <row r="99" spans="1:13" s="309" customFormat="1" x14ac:dyDescent="0.25">
      <c r="A99" s="312"/>
      <c r="B99" s="331"/>
      <c r="C99" s="312" t="s">
        <v>218</v>
      </c>
      <c r="D99" s="331"/>
      <c r="E99" s="312"/>
      <c r="F99" s="331"/>
      <c r="G99" s="312"/>
      <c r="H99" s="307"/>
      <c r="I99" s="307"/>
      <c r="J99" s="307"/>
      <c r="K99" s="307"/>
      <c r="L99" s="307"/>
      <c r="M99" s="307"/>
    </row>
    <row r="100" spans="1:13" s="309" customFormat="1" x14ac:dyDescent="0.25">
      <c r="A100" s="312"/>
      <c r="B100" s="331"/>
      <c r="C100" s="312" t="s">
        <v>219</v>
      </c>
      <c r="D100" s="331"/>
      <c r="E100" s="312"/>
      <c r="F100" s="331"/>
      <c r="G100" s="312"/>
      <c r="H100" s="307"/>
      <c r="I100" s="307"/>
      <c r="J100" s="307"/>
      <c r="K100" s="307"/>
      <c r="L100" s="307"/>
      <c r="M100" s="307"/>
    </row>
    <row r="101" spans="1:13" s="309" customFormat="1" x14ac:dyDescent="0.25">
      <c r="A101" s="316" t="s">
        <v>130</v>
      </c>
      <c r="B101" s="316" t="s">
        <v>131</v>
      </c>
      <c r="C101" s="316"/>
      <c r="D101" s="314"/>
      <c r="H101" s="307"/>
      <c r="I101" s="307"/>
      <c r="J101" s="307"/>
      <c r="K101" s="307"/>
      <c r="L101" s="307"/>
      <c r="M101" s="307"/>
    </row>
    <row r="102" spans="1:13" s="309" customFormat="1" x14ac:dyDescent="0.25">
      <c r="A102" s="316"/>
      <c r="B102" s="318"/>
      <c r="C102" s="321" t="s">
        <v>212</v>
      </c>
      <c r="D102" s="314"/>
      <c r="H102" s="307"/>
      <c r="I102" s="307"/>
      <c r="J102" s="307"/>
      <c r="K102" s="307"/>
      <c r="L102" s="307"/>
      <c r="M102" s="307"/>
    </row>
    <row r="103" spans="1:13" s="309" customFormat="1" x14ac:dyDescent="0.25">
      <c r="A103" s="312"/>
      <c r="B103" s="316"/>
      <c r="C103" s="312"/>
      <c r="D103" s="312"/>
      <c r="H103" s="307"/>
      <c r="I103" s="307"/>
      <c r="J103" s="307"/>
      <c r="K103" s="307"/>
      <c r="L103" s="307"/>
      <c r="M103" s="307"/>
    </row>
    <row r="104" spans="1:13" s="309" customFormat="1" ht="22.5" customHeight="1" x14ac:dyDescent="0.25">
      <c r="A104" s="316" t="s">
        <v>150</v>
      </c>
      <c r="B104" s="414" t="s">
        <v>151</v>
      </c>
      <c r="C104" s="414"/>
      <c r="D104" s="314"/>
      <c r="H104" s="307"/>
      <c r="I104" s="315"/>
      <c r="J104" s="320"/>
      <c r="K104" s="315"/>
      <c r="L104" s="315"/>
      <c r="M104" s="320"/>
    </row>
    <row r="105" spans="1:13" s="309" customFormat="1" ht="30" customHeight="1" x14ac:dyDescent="0.25">
      <c r="A105" s="316"/>
      <c r="B105" s="318"/>
      <c r="C105" s="415" t="s">
        <v>220</v>
      </c>
      <c r="D105" s="415"/>
      <c r="E105" s="415"/>
      <c r="H105" s="307"/>
      <c r="I105" s="315"/>
      <c r="J105" s="320"/>
      <c r="K105" s="315"/>
      <c r="L105" s="315"/>
      <c r="M105" s="320"/>
    </row>
    <row r="106" spans="1:13" s="309" customFormat="1" x14ac:dyDescent="0.25">
      <c r="A106" s="316"/>
      <c r="B106" s="318"/>
      <c r="C106" s="321"/>
      <c r="D106" s="314"/>
      <c r="H106" s="307"/>
      <c r="I106" s="307"/>
      <c r="J106" s="307"/>
      <c r="K106" s="307"/>
      <c r="L106" s="307"/>
      <c r="M106" s="307"/>
    </row>
    <row r="107" spans="1:13" s="309" customFormat="1" x14ac:dyDescent="0.25">
      <c r="A107" s="316" t="s">
        <v>221</v>
      </c>
      <c r="B107" s="316" t="s">
        <v>222</v>
      </c>
      <c r="D107" s="310"/>
      <c r="F107" s="307"/>
      <c r="G107" s="307"/>
      <c r="H107" s="307"/>
      <c r="I107" s="307"/>
      <c r="J107" s="307"/>
      <c r="K107" s="307"/>
      <c r="L107" s="307"/>
      <c r="M107" s="307"/>
    </row>
    <row r="108" spans="1:13" s="309" customFormat="1" x14ac:dyDescent="0.25">
      <c r="B108" s="312" t="s">
        <v>223</v>
      </c>
      <c r="C108" s="312"/>
      <c r="D108" s="312"/>
      <c r="E108" s="312"/>
      <c r="F108" s="312"/>
      <c r="G108" s="312"/>
      <c r="H108" s="307"/>
      <c r="I108" s="307"/>
      <c r="J108" s="307"/>
      <c r="K108" s="307"/>
      <c r="L108" s="307"/>
      <c r="M108" s="307"/>
    </row>
    <row r="109" spans="1:13" s="309" customFormat="1" x14ac:dyDescent="0.25">
      <c r="B109" s="312" t="s">
        <v>224</v>
      </c>
      <c r="C109" s="24"/>
      <c r="D109" s="188"/>
      <c r="E109" s="188"/>
      <c r="F109" s="188"/>
      <c r="G109" s="24"/>
      <c r="H109" s="312"/>
      <c r="I109" s="307"/>
      <c r="J109" s="307"/>
      <c r="K109" s="307"/>
      <c r="L109" s="307"/>
      <c r="M109" s="307"/>
    </row>
    <row r="110" spans="1:13" s="309" customFormat="1" x14ac:dyDescent="0.25">
      <c r="H110" s="24"/>
      <c r="I110" s="307"/>
      <c r="J110" s="307"/>
      <c r="K110" s="307"/>
      <c r="L110" s="307"/>
      <c r="M110" s="307"/>
    </row>
    <row r="111" spans="1:13" s="24" customFormat="1" x14ac:dyDescent="0.25">
      <c r="A111" s="316" t="s">
        <v>225</v>
      </c>
      <c r="B111" s="24" t="s">
        <v>226</v>
      </c>
      <c r="C111" s="24" t="s">
        <v>232</v>
      </c>
      <c r="E111" s="188"/>
      <c r="F111" s="188"/>
      <c r="G111" s="188"/>
    </row>
    <row r="112" spans="1:13" s="24" customFormat="1" x14ac:dyDescent="0.25">
      <c r="E112" s="188"/>
      <c r="F112" s="188"/>
      <c r="G112" s="188"/>
    </row>
    <row r="113" spans="1:7" s="188" customFormat="1" x14ac:dyDescent="0.25">
      <c r="A113" s="316" t="s">
        <v>227</v>
      </c>
      <c r="B113" s="24" t="s">
        <v>228</v>
      </c>
      <c r="C113" s="24" t="s">
        <v>233</v>
      </c>
      <c r="D113" s="24"/>
    </row>
    <row r="114" spans="1:7" s="24" customFormat="1" x14ac:dyDescent="0.25">
      <c r="D114" s="188"/>
      <c r="E114" s="188"/>
      <c r="F114" s="188"/>
      <c r="G114" s="188"/>
    </row>
    <row r="115" spans="1:7" s="188" customFormat="1" ht="15" x14ac:dyDescent="0.25">
      <c r="A115" s="316" t="s">
        <v>229</v>
      </c>
      <c r="B115" s="24" t="s">
        <v>234</v>
      </c>
      <c r="C115" s="24"/>
    </row>
    <row r="116" spans="1:7" s="188" customFormat="1" x14ac:dyDescent="0.25">
      <c r="A116" s="24"/>
      <c r="B116" s="401" t="s">
        <v>161</v>
      </c>
      <c r="C116" s="401"/>
      <c r="D116" s="401"/>
      <c r="E116" s="401"/>
      <c r="F116" s="401"/>
    </row>
    <row r="117" spans="1:7" s="24" customFormat="1" x14ac:dyDescent="0.25">
      <c r="D117" s="188"/>
      <c r="E117" s="188"/>
      <c r="F117" s="188"/>
      <c r="G117" s="188"/>
    </row>
    <row r="118" spans="1:7" s="24" customFormat="1" x14ac:dyDescent="0.25">
      <c r="D118" s="188"/>
      <c r="E118" s="188"/>
      <c r="F118" s="188"/>
      <c r="G118" s="188"/>
    </row>
  </sheetData>
  <mergeCells count="15">
    <mergeCell ref="AG4:AH5"/>
    <mergeCell ref="AB6:AC6"/>
    <mergeCell ref="AD6:AE6"/>
    <mergeCell ref="B68:C68"/>
    <mergeCell ref="A1:I1"/>
    <mergeCell ref="I4:J5"/>
    <mergeCell ref="L4:O5"/>
    <mergeCell ref="Q4:T5"/>
    <mergeCell ref="V4:W5"/>
    <mergeCell ref="Y4:Z5"/>
    <mergeCell ref="B71:E71"/>
    <mergeCell ref="B104:C104"/>
    <mergeCell ref="C105:E105"/>
    <mergeCell ref="B116:F116"/>
    <mergeCell ref="AB4:AE5"/>
  </mergeCells>
  <conditionalFormatting sqref="I106:U110 N104:U105 H87:U88 F105:G105 N89:U94 Y89:Y94 X87:X94 W89:W94 V87:V94 I96:U100 H95:H100 Z104:GS110 V96:GS103 Z87:GS94 A75:E75 A76:F82 D84:G84 D83:F83 D104:G104 E101:U103 D106 A87:G100 E106:G108">
    <cfRule type="expression" dxfId="155" priority="137" stopIfTrue="1">
      <formula>"&lt;0"</formula>
    </cfRule>
  </conditionalFormatting>
  <conditionalFormatting sqref="I106:U110 N104:U105 H87:U88 F105:G105 N89:U94 Y89:Y94 X87:X94 W89:W94 V87:V94 I96:U100 H95:H100 Z104:GS110 V96:GS103 Z87:GS94 A75:E75 A76:F82 D84:G84 D83:F83 D104:G104 E101:U103 D106 A87:G100 E106:G108">
    <cfRule type="cellIs" dxfId="154" priority="136" stopIfTrue="1" operator="lessThan">
      <formula>0</formula>
    </cfRule>
  </conditionalFormatting>
  <conditionalFormatting sqref="H78:H79 H86 K90:L90 H90:H94 H106:H109 I94:M94">
    <cfRule type="expression" dxfId="153" priority="135" stopIfTrue="1">
      <formula>"&lt;0"</formula>
    </cfRule>
  </conditionalFormatting>
  <conditionalFormatting sqref="H78:H79 H86 K90:L90 H90:H94 H106:H109 I94:M94">
    <cfRule type="cellIs" dxfId="152" priority="134" stopIfTrue="1" operator="lessThan">
      <formula>0</formula>
    </cfRule>
  </conditionalFormatting>
  <conditionalFormatting sqref="H89">
    <cfRule type="expression" dxfId="151" priority="133" stopIfTrue="1">
      <formula>"&lt;0"</formula>
    </cfRule>
  </conditionalFormatting>
  <conditionalFormatting sqref="H89">
    <cfRule type="cellIs" dxfId="150" priority="132" stopIfTrue="1" operator="lessThan">
      <formula>0</formula>
    </cfRule>
  </conditionalFormatting>
  <conditionalFormatting sqref="G76:G77">
    <cfRule type="expression" dxfId="149" priority="131" stopIfTrue="1">
      <formula>"&lt;0"</formula>
    </cfRule>
  </conditionalFormatting>
  <conditionalFormatting sqref="G76:G77">
    <cfRule type="cellIs" dxfId="148" priority="130" stopIfTrue="1" operator="lessThan">
      <formula>0</formula>
    </cfRule>
  </conditionalFormatting>
  <conditionalFormatting sqref="A83:B84">
    <cfRule type="expression" dxfId="147" priority="123" stopIfTrue="1">
      <formula>"&lt;0"</formula>
    </cfRule>
  </conditionalFormatting>
  <conditionalFormatting sqref="A83:B84">
    <cfRule type="cellIs" dxfId="146" priority="122" stopIfTrue="1" operator="lessThan">
      <formula>0</formula>
    </cfRule>
  </conditionalFormatting>
  <conditionalFormatting sqref="H104:H105">
    <cfRule type="expression" dxfId="145" priority="117" stopIfTrue="1">
      <formula>"&lt;0"</formula>
    </cfRule>
  </conditionalFormatting>
  <conditionalFormatting sqref="H104:H105">
    <cfRule type="cellIs" dxfId="144" priority="116" stopIfTrue="1" operator="lessThan">
      <formula>0</formula>
    </cfRule>
  </conditionalFormatting>
  <conditionalFormatting sqref="A104">
    <cfRule type="expression" dxfId="143" priority="115" stopIfTrue="1">
      <formula>"&lt;0"</formula>
    </cfRule>
  </conditionalFormatting>
  <conditionalFormatting sqref="A104">
    <cfRule type="cellIs" dxfId="142" priority="114" stopIfTrue="1" operator="lessThan">
      <formula>0</formula>
    </cfRule>
  </conditionalFormatting>
  <conditionalFormatting sqref="A105:B105">
    <cfRule type="expression" dxfId="141" priority="113" stopIfTrue="1">
      <formula>"&lt;0"</formula>
    </cfRule>
  </conditionalFormatting>
  <conditionalFormatting sqref="A105:B105">
    <cfRule type="cellIs" dxfId="140" priority="112" stopIfTrue="1" operator="lessThan">
      <formula>0</formula>
    </cfRule>
  </conditionalFormatting>
  <conditionalFormatting sqref="C105">
    <cfRule type="expression" dxfId="139" priority="111" stopIfTrue="1">
      <formula>"&lt;0"</formula>
    </cfRule>
  </conditionalFormatting>
  <conditionalFormatting sqref="C105">
    <cfRule type="cellIs" dxfId="138" priority="110" stopIfTrue="1" operator="lessThan">
      <formula>0</formula>
    </cfRule>
  </conditionalFormatting>
  <conditionalFormatting sqref="C102">
    <cfRule type="expression" dxfId="137" priority="125" stopIfTrue="1">
      <formula>"&lt;0"</formula>
    </cfRule>
  </conditionalFormatting>
  <conditionalFormatting sqref="C102">
    <cfRule type="cellIs" dxfId="136" priority="124" stopIfTrue="1" operator="lessThan">
      <formula>0</formula>
    </cfRule>
  </conditionalFormatting>
  <conditionalFormatting sqref="A101:D101 A102:B102 D102">
    <cfRule type="expression" dxfId="135" priority="129" stopIfTrue="1">
      <formula>"&lt;0"</formula>
    </cfRule>
  </conditionalFormatting>
  <conditionalFormatting sqref="A101:D101 A102:B102 D102">
    <cfRule type="cellIs" dxfId="134" priority="128" stopIfTrue="1" operator="lessThan">
      <formula>0</formula>
    </cfRule>
  </conditionalFormatting>
  <conditionalFormatting sqref="A103:D103">
    <cfRule type="expression" dxfId="133" priority="127" stopIfTrue="1">
      <formula>"&lt;0"</formula>
    </cfRule>
  </conditionalFormatting>
  <conditionalFormatting sqref="A103:D103">
    <cfRule type="cellIs" dxfId="132" priority="126" stopIfTrue="1" operator="lessThan">
      <formula>0</formula>
    </cfRule>
  </conditionalFormatting>
  <conditionalFormatting sqref="C106">
    <cfRule type="expression" dxfId="131" priority="119" stopIfTrue="1">
      <formula>"&lt;0"</formula>
    </cfRule>
  </conditionalFormatting>
  <conditionalFormatting sqref="C106">
    <cfRule type="cellIs" dxfId="130" priority="118" stopIfTrue="1" operator="lessThan">
      <formula>0</formula>
    </cfRule>
  </conditionalFormatting>
  <conditionalFormatting sqref="A106:B106">
    <cfRule type="expression" dxfId="129" priority="121" stopIfTrue="1">
      <formula>"&lt;0"</formula>
    </cfRule>
  </conditionalFormatting>
  <conditionalFormatting sqref="A106:B106">
    <cfRule type="cellIs" dxfId="128" priority="120" stopIfTrue="1" operator="lessThan">
      <formula>0</formula>
    </cfRule>
  </conditionalFormatting>
  <conditionalFormatting sqref="H74">
    <cfRule type="cellIs" dxfId="127" priority="109" stopIfTrue="1" operator="notEqual">
      <formula>"ok"</formula>
    </cfRule>
  </conditionalFormatting>
  <conditionalFormatting sqref="C85">
    <cfRule type="expression" dxfId="126" priority="106" stopIfTrue="1">
      <formula>"&lt;0"</formula>
    </cfRule>
  </conditionalFormatting>
  <conditionalFormatting sqref="C85">
    <cfRule type="cellIs" dxfId="125" priority="105" stopIfTrue="1" operator="lessThan">
      <formula>0</formula>
    </cfRule>
  </conditionalFormatting>
  <conditionalFormatting sqref="C84">
    <cfRule type="expression" dxfId="124" priority="108" stopIfTrue="1">
      <formula>"&lt;0"</formula>
    </cfRule>
  </conditionalFormatting>
  <conditionalFormatting sqref="C84">
    <cfRule type="cellIs" dxfId="123" priority="107" stopIfTrue="1" operator="lessThan">
      <formula>0</formula>
    </cfRule>
  </conditionalFormatting>
  <conditionalFormatting sqref="C83">
    <cfRule type="expression" dxfId="122" priority="104" stopIfTrue="1">
      <formula>"&lt;0"</formula>
    </cfRule>
  </conditionalFormatting>
  <conditionalFormatting sqref="C83">
    <cfRule type="cellIs" dxfId="121" priority="103" stopIfTrue="1" operator="lessThan">
      <formula>0</formula>
    </cfRule>
  </conditionalFormatting>
  <conditionalFormatting sqref="Y104:Y105">
    <cfRule type="expression" dxfId="120" priority="98" stopIfTrue="1">
      <formula>"&lt;0"</formula>
    </cfRule>
  </conditionalFormatting>
  <conditionalFormatting sqref="Y104:Y105">
    <cfRule type="cellIs" dxfId="119" priority="97" stopIfTrue="1" operator="lessThan">
      <formula>0</formula>
    </cfRule>
  </conditionalFormatting>
  <conditionalFormatting sqref="X104:X105">
    <cfRule type="expression" dxfId="118" priority="96" stopIfTrue="1">
      <formula>"&lt;0"</formula>
    </cfRule>
  </conditionalFormatting>
  <conditionalFormatting sqref="X104:X105">
    <cfRule type="cellIs" dxfId="117" priority="95" stopIfTrue="1" operator="lessThan">
      <formula>0</formula>
    </cfRule>
  </conditionalFormatting>
  <conditionalFormatting sqref="Y106:Y110">
    <cfRule type="expression" dxfId="116" priority="102" stopIfTrue="1">
      <formula>"&lt;0"</formula>
    </cfRule>
  </conditionalFormatting>
  <conditionalFormatting sqref="Y106:Y110">
    <cfRule type="cellIs" dxfId="115" priority="101" stopIfTrue="1" operator="lessThan">
      <formula>0</formula>
    </cfRule>
  </conditionalFormatting>
  <conditionalFormatting sqref="X106:X110">
    <cfRule type="expression" dxfId="114" priority="100" stopIfTrue="1">
      <formula>"&lt;0"</formula>
    </cfRule>
  </conditionalFormatting>
  <conditionalFormatting sqref="X106:X110">
    <cfRule type="cellIs" dxfId="113" priority="99" stopIfTrue="1" operator="lessThan">
      <formula>0</formula>
    </cfRule>
  </conditionalFormatting>
  <conditionalFormatting sqref="Y87:Y88">
    <cfRule type="expression" dxfId="112" priority="94" stopIfTrue="1">
      <formula>"&lt;0"</formula>
    </cfRule>
  </conditionalFormatting>
  <conditionalFormatting sqref="Y87:Y88">
    <cfRule type="cellIs" dxfId="111" priority="93" stopIfTrue="1" operator="lessThan">
      <formula>0</formula>
    </cfRule>
  </conditionalFormatting>
  <conditionalFormatting sqref="W104:W105">
    <cfRule type="expression" dxfId="110" priority="88" stopIfTrue="1">
      <formula>"&lt;0"</formula>
    </cfRule>
  </conditionalFormatting>
  <conditionalFormatting sqref="W104:W105">
    <cfRule type="cellIs" dxfId="109" priority="87" stopIfTrue="1" operator="lessThan">
      <formula>0</formula>
    </cfRule>
  </conditionalFormatting>
  <conditionalFormatting sqref="V104:V105">
    <cfRule type="expression" dxfId="108" priority="86" stopIfTrue="1">
      <formula>"&lt;0"</formula>
    </cfRule>
  </conditionalFormatting>
  <conditionalFormatting sqref="V104:V105">
    <cfRule type="cellIs" dxfId="107" priority="85" stopIfTrue="1" operator="lessThan">
      <formula>0</formula>
    </cfRule>
  </conditionalFormatting>
  <conditionalFormatting sqref="W106:W110">
    <cfRule type="expression" dxfId="106" priority="92" stopIfTrue="1">
      <formula>"&lt;0"</formula>
    </cfRule>
  </conditionalFormatting>
  <conditionalFormatting sqref="W106:W110">
    <cfRule type="cellIs" dxfId="105" priority="91" stopIfTrue="1" operator="lessThan">
      <formula>0</formula>
    </cfRule>
  </conditionalFormatting>
  <conditionalFormatting sqref="V106:V110">
    <cfRule type="expression" dxfId="104" priority="90" stopIfTrue="1">
      <formula>"&lt;0"</formula>
    </cfRule>
  </conditionalFormatting>
  <conditionalFormatting sqref="V106:V110">
    <cfRule type="cellIs" dxfId="103" priority="89" stopIfTrue="1" operator="lessThan">
      <formula>0</formula>
    </cfRule>
  </conditionalFormatting>
  <conditionalFormatting sqref="W87:W88">
    <cfRule type="expression" dxfId="102" priority="84" stopIfTrue="1">
      <formula>"&lt;0"</formula>
    </cfRule>
  </conditionalFormatting>
  <conditionalFormatting sqref="W87:W88">
    <cfRule type="cellIs" dxfId="101" priority="83" stopIfTrue="1" operator="lessThan">
      <formula>0</formula>
    </cfRule>
  </conditionalFormatting>
  <conditionalFormatting sqref="AJ26:AJ66">
    <cfRule type="cellIs" dxfId="100" priority="82" stopIfTrue="1" operator="notEqual">
      <formula>"ok"</formula>
    </cfRule>
  </conditionalFormatting>
  <conditionalFormatting sqref="AK26:AK66">
    <cfRule type="cellIs" dxfId="99" priority="81" stopIfTrue="1" operator="notEqual">
      <formula>"ok"</formula>
    </cfRule>
  </conditionalFormatting>
  <conditionalFormatting sqref="AL26:AL66">
    <cfRule type="cellIs" dxfId="98" priority="80" stopIfTrue="1" operator="notEqual">
      <formula>"ok"</formula>
    </cfRule>
  </conditionalFormatting>
  <conditionalFormatting sqref="P77">
    <cfRule type="cellIs" dxfId="97" priority="79" stopIfTrue="1" operator="notEqual">
      <formula>"ok"</formula>
    </cfRule>
  </conditionalFormatting>
  <conditionalFormatting sqref="Q79:Q85">
    <cfRule type="cellIs" dxfId="96" priority="78" stopIfTrue="1" operator="notEqual">
      <formula>"ok"</formula>
    </cfRule>
  </conditionalFormatting>
  <conditionalFormatting sqref="T79:T85">
    <cfRule type="cellIs" dxfId="95" priority="77" stopIfTrue="1" operator="notEqual">
      <formula>"ok"</formula>
    </cfRule>
  </conditionalFormatting>
  <conditionalFormatting sqref="M79:M85">
    <cfRule type="cellIs" dxfId="94" priority="76" stopIfTrue="1" operator="notEqual">
      <formula>"ok"</formula>
    </cfRule>
  </conditionalFormatting>
  <conditionalFormatting sqref="K74">
    <cfRule type="cellIs" dxfId="93" priority="75" stopIfTrue="1" operator="notEqual">
      <formula>"ok"</formula>
    </cfRule>
  </conditionalFormatting>
  <conditionalFormatting sqref="M74">
    <cfRule type="cellIs" dxfId="92" priority="74" stopIfTrue="1" operator="notEqual">
      <formula>"ok"</formula>
    </cfRule>
  </conditionalFormatting>
  <conditionalFormatting sqref="P74">
    <cfRule type="cellIs" dxfId="91" priority="73" stopIfTrue="1" operator="notEqual">
      <formula>"ok"</formula>
    </cfRule>
  </conditionalFormatting>
  <conditionalFormatting sqref="Q74">
    <cfRule type="cellIs" dxfId="90" priority="72" stopIfTrue="1" operator="notEqual">
      <formula>"ok"</formula>
    </cfRule>
  </conditionalFormatting>
  <conditionalFormatting sqref="X79:X85">
    <cfRule type="cellIs" dxfId="89" priority="70" stopIfTrue="1" operator="notEqual">
      <formula>"ok"</formula>
    </cfRule>
  </conditionalFormatting>
  <conditionalFormatting sqref="T74">
    <cfRule type="cellIs" dxfId="88" priority="71" stopIfTrue="1" operator="notEqual">
      <formula>"ok"</formula>
    </cfRule>
  </conditionalFormatting>
  <conditionalFormatting sqref="X78">
    <cfRule type="cellIs" dxfId="87" priority="69" stopIfTrue="1" operator="notEqual">
      <formula>"ok"</formula>
    </cfRule>
  </conditionalFormatting>
  <conditionalFormatting sqref="V79:V85">
    <cfRule type="cellIs" dxfId="86" priority="68" stopIfTrue="1" operator="notEqual">
      <formula>"ok"</formula>
    </cfRule>
  </conditionalFormatting>
  <conditionalFormatting sqref="N79:N85">
    <cfRule type="cellIs" dxfId="85" priority="62" stopIfTrue="1" operator="notEqual">
      <formula>"ok"</formula>
    </cfRule>
  </conditionalFormatting>
  <conditionalFormatting sqref="W74">
    <cfRule type="cellIs" dxfId="84" priority="67" stopIfTrue="1" operator="notEqual">
      <formula>"ok"</formula>
    </cfRule>
  </conditionalFormatting>
  <conditionalFormatting sqref="X74">
    <cfRule type="cellIs" dxfId="83" priority="66" stopIfTrue="1" operator="notEqual">
      <formula>"ok"</formula>
    </cfRule>
  </conditionalFormatting>
  <conditionalFormatting sqref="Y74">
    <cfRule type="cellIs" dxfId="82" priority="65" stopIfTrue="1" operator="notEqual">
      <formula>"ok"</formula>
    </cfRule>
  </conditionalFormatting>
  <conditionalFormatting sqref="I79 I86">
    <cfRule type="expression" dxfId="81" priority="61" stopIfTrue="1">
      <formula>"&lt;0"</formula>
    </cfRule>
  </conditionalFormatting>
  <conditionalFormatting sqref="I79 I86">
    <cfRule type="cellIs" dxfId="80" priority="60" stopIfTrue="1" operator="lessThan">
      <formula>0</formula>
    </cfRule>
  </conditionalFormatting>
  <conditionalFormatting sqref="R79:R85">
    <cfRule type="cellIs" dxfId="79" priority="64" stopIfTrue="1" operator="notEqual">
      <formula>"ok"</formula>
    </cfRule>
  </conditionalFormatting>
  <conditionalFormatting sqref="U77:U85">
    <cfRule type="cellIs" dxfId="78" priority="63" stopIfTrue="1" operator="notEqual">
      <formula>"ok"</formula>
    </cfRule>
  </conditionalFormatting>
  <conditionalFormatting sqref="I74">
    <cfRule type="cellIs" dxfId="77" priority="59" stopIfTrue="1" operator="notEqual">
      <formula>"ok"</formula>
    </cfRule>
  </conditionalFormatting>
  <conditionalFormatting sqref="L74">
    <cfRule type="cellIs" dxfId="76" priority="58" stopIfTrue="1" operator="notEqual">
      <formula>"ok"</formula>
    </cfRule>
  </conditionalFormatting>
  <conditionalFormatting sqref="N74">
    <cfRule type="cellIs" dxfId="75" priority="57" stopIfTrue="1" operator="notEqual">
      <formula>"ok"</formula>
    </cfRule>
  </conditionalFormatting>
  <conditionalFormatting sqref="Q74">
    <cfRule type="cellIs" dxfId="74" priority="56" stopIfTrue="1" operator="notEqual">
      <formula>"ok"</formula>
    </cfRule>
  </conditionalFormatting>
  <conditionalFormatting sqref="R74">
    <cfRule type="cellIs" dxfId="73" priority="55" stopIfTrue="1" operator="notEqual">
      <formula>"ok"</formula>
    </cfRule>
  </conditionalFormatting>
  <conditionalFormatting sqref="T74">
    <cfRule type="cellIs" dxfId="72" priority="54" stopIfTrue="1" operator="notEqual">
      <formula>"ok"</formula>
    </cfRule>
  </conditionalFormatting>
  <conditionalFormatting sqref="U74">
    <cfRule type="cellIs" dxfId="71" priority="53" stopIfTrue="1" operator="notEqual">
      <formula>"ok"</formula>
    </cfRule>
  </conditionalFormatting>
  <conditionalFormatting sqref="Y79:Y85">
    <cfRule type="cellIs" dxfId="70" priority="52" stopIfTrue="1" operator="notEqual">
      <formula>"ok"</formula>
    </cfRule>
  </conditionalFormatting>
  <conditionalFormatting sqref="W79:W85">
    <cfRule type="cellIs" dxfId="69" priority="51" stopIfTrue="1" operator="notEqual">
      <formula>"ok"</formula>
    </cfRule>
  </conditionalFormatting>
  <conditionalFormatting sqref="W74">
    <cfRule type="cellIs" dxfId="68" priority="50" stopIfTrue="1" operator="notEqual">
      <formula>"ok"</formula>
    </cfRule>
  </conditionalFormatting>
  <conditionalFormatting sqref="X74">
    <cfRule type="cellIs" dxfId="67" priority="49" stopIfTrue="1" operator="notEqual">
      <formula>"ok"</formula>
    </cfRule>
  </conditionalFormatting>
  <conditionalFormatting sqref="Y74">
    <cfRule type="cellIs" dxfId="66" priority="48" stopIfTrue="1" operator="notEqual">
      <formula>"ok"</formula>
    </cfRule>
  </conditionalFormatting>
  <conditionalFormatting sqref="S79:S85">
    <cfRule type="cellIs" dxfId="65" priority="46" stopIfTrue="1" operator="notEqual">
      <formula>"ok"</formula>
    </cfRule>
  </conditionalFormatting>
  <conditionalFormatting sqref="S74">
    <cfRule type="cellIs" dxfId="64" priority="45" stopIfTrue="1" operator="notEqual">
      <formula>"ok"</formula>
    </cfRule>
  </conditionalFormatting>
  <conditionalFormatting sqref="V74">
    <cfRule type="cellIs" dxfId="63" priority="44" stopIfTrue="1" operator="notEqual">
      <formula>"ok"</formula>
    </cfRule>
  </conditionalFormatting>
  <conditionalFormatting sqref="V74">
    <cfRule type="cellIs" dxfId="62" priority="43" stopIfTrue="1" operator="notEqual">
      <formula>"ok"</formula>
    </cfRule>
  </conditionalFormatting>
  <conditionalFormatting sqref="Z74">
    <cfRule type="cellIs" dxfId="61" priority="42" stopIfTrue="1" operator="notEqual">
      <formula>"ok"</formula>
    </cfRule>
  </conditionalFormatting>
  <conditionalFormatting sqref="Z74">
    <cfRule type="cellIs" dxfId="60" priority="41" stopIfTrue="1" operator="notEqual">
      <formula>"ok"</formula>
    </cfRule>
  </conditionalFormatting>
  <conditionalFormatting sqref="AB74">
    <cfRule type="cellIs" dxfId="59" priority="40" stopIfTrue="1" operator="notEqual">
      <formula>"ok"</formula>
    </cfRule>
  </conditionalFormatting>
  <conditionalFormatting sqref="AC74">
    <cfRule type="cellIs" dxfId="58" priority="39" stopIfTrue="1" operator="notEqual">
      <formula>"ok"</formula>
    </cfRule>
  </conditionalFormatting>
  <conditionalFormatting sqref="AD74">
    <cfRule type="cellIs" dxfId="57" priority="38" stopIfTrue="1" operator="notEqual">
      <formula>"ok"</formula>
    </cfRule>
  </conditionalFormatting>
  <conditionalFormatting sqref="AE74">
    <cfRule type="cellIs" dxfId="56" priority="37" stopIfTrue="1" operator="notEqual">
      <formula>"ok"</formula>
    </cfRule>
  </conditionalFormatting>
  <conditionalFormatting sqref="I78">
    <cfRule type="cellIs" dxfId="55" priority="36" stopIfTrue="1" operator="notEqual">
      <formula>"ok"</formula>
    </cfRule>
  </conditionalFormatting>
  <conditionalFormatting sqref="J78">
    <cfRule type="cellIs" dxfId="54" priority="35" stopIfTrue="1" operator="notEqual">
      <formula>"ok"</formula>
    </cfRule>
  </conditionalFormatting>
  <conditionalFormatting sqref="L78">
    <cfRule type="cellIs" dxfId="53" priority="34" stopIfTrue="1" operator="notEqual">
      <formula>"ok"</formula>
    </cfRule>
  </conditionalFormatting>
  <conditionalFormatting sqref="M78">
    <cfRule type="cellIs" dxfId="52" priority="33" stopIfTrue="1" operator="notEqual">
      <formula>"ok"</formula>
    </cfRule>
  </conditionalFormatting>
  <conditionalFormatting sqref="N78">
    <cfRule type="cellIs" dxfId="51" priority="32" stopIfTrue="1" operator="notEqual">
      <formula>"ok"</formula>
    </cfRule>
  </conditionalFormatting>
  <conditionalFormatting sqref="O78">
    <cfRule type="cellIs" dxfId="50" priority="31" stopIfTrue="1" operator="notEqual">
      <formula>"ok"</formula>
    </cfRule>
  </conditionalFormatting>
  <conditionalFormatting sqref="Q78">
    <cfRule type="cellIs" dxfId="49" priority="30" stopIfTrue="1" operator="notEqual">
      <formula>"ok"</formula>
    </cfRule>
  </conditionalFormatting>
  <conditionalFormatting sqref="R78">
    <cfRule type="cellIs" dxfId="48" priority="29" stopIfTrue="1" operator="notEqual">
      <formula>"ok"</formula>
    </cfRule>
  </conditionalFormatting>
  <conditionalFormatting sqref="S78">
    <cfRule type="cellIs" dxfId="47" priority="28" stopIfTrue="1" operator="notEqual">
      <formula>"ok"</formula>
    </cfRule>
  </conditionalFormatting>
  <conditionalFormatting sqref="T78">
    <cfRule type="cellIs" dxfId="46" priority="27" stopIfTrue="1" operator="notEqual">
      <formula>"ok"</formula>
    </cfRule>
  </conditionalFormatting>
  <conditionalFormatting sqref="V78">
    <cfRule type="cellIs" dxfId="45" priority="26" stopIfTrue="1" operator="notEqual">
      <formula>"ok"</formula>
    </cfRule>
  </conditionalFormatting>
  <conditionalFormatting sqref="W78">
    <cfRule type="cellIs" dxfId="44" priority="25" stopIfTrue="1" operator="notEqual">
      <formula>"ok"</formula>
    </cfRule>
  </conditionalFormatting>
  <conditionalFormatting sqref="Y78">
    <cfRule type="cellIs" dxfId="43" priority="24" stopIfTrue="1" operator="notEqual">
      <formula>"ok"</formula>
    </cfRule>
  </conditionalFormatting>
  <conditionalFormatting sqref="Z78">
    <cfRule type="cellIs" dxfId="42" priority="23" stopIfTrue="1" operator="notEqual">
      <formula>"ok"</formula>
    </cfRule>
  </conditionalFormatting>
  <conditionalFormatting sqref="AB78">
    <cfRule type="cellIs" dxfId="41" priority="22" stopIfTrue="1" operator="notEqual">
      <formula>"ok"</formula>
    </cfRule>
  </conditionalFormatting>
  <conditionalFormatting sqref="AC78">
    <cfRule type="cellIs" dxfId="40" priority="21" stopIfTrue="1" operator="notEqual">
      <formula>"ok"</formula>
    </cfRule>
  </conditionalFormatting>
  <conditionalFormatting sqref="AD78">
    <cfRule type="cellIs" dxfId="39" priority="20" stopIfTrue="1" operator="notEqual">
      <formula>"ok"</formula>
    </cfRule>
  </conditionalFormatting>
  <conditionalFormatting sqref="AE78">
    <cfRule type="cellIs" dxfId="38" priority="19" stopIfTrue="1" operator="notEqual">
      <formula>"ok"</formula>
    </cfRule>
  </conditionalFormatting>
  <conditionalFormatting sqref="AG78">
    <cfRule type="cellIs" dxfId="37" priority="18" stopIfTrue="1" operator="notEqual">
      <formula>"ok"</formula>
    </cfRule>
  </conditionalFormatting>
  <conditionalFormatting sqref="AH78">
    <cfRule type="cellIs" dxfId="36" priority="17" stopIfTrue="1" operator="notEqual">
      <formula>"ok"</formula>
    </cfRule>
  </conditionalFormatting>
  <conditionalFormatting sqref="AB82">
    <cfRule type="cellIs" dxfId="35" priority="16" stopIfTrue="1" operator="notEqual">
      <formula>"ok"</formula>
    </cfRule>
  </conditionalFormatting>
  <conditionalFormatting sqref="AC82">
    <cfRule type="cellIs" dxfId="34" priority="15" stopIfTrue="1" operator="notEqual">
      <formula>"ok"</formula>
    </cfRule>
  </conditionalFormatting>
  <conditionalFormatting sqref="AD82">
    <cfRule type="cellIs" dxfId="33" priority="14" stopIfTrue="1" operator="notEqual">
      <formula>"ok"</formula>
    </cfRule>
  </conditionalFormatting>
  <conditionalFormatting sqref="AE82">
    <cfRule type="cellIs" dxfId="32" priority="13" stopIfTrue="1" operator="notEqual">
      <formula>"ok"</formula>
    </cfRule>
  </conditionalFormatting>
  <conditionalFormatting sqref="B107:D108">
    <cfRule type="expression" dxfId="31" priority="12" stopIfTrue="1">
      <formula>"&lt;0"</formula>
    </cfRule>
  </conditionalFormatting>
  <conditionalFormatting sqref="B107:D108">
    <cfRule type="cellIs" dxfId="30" priority="11" stopIfTrue="1" operator="lessThan">
      <formula>0</formula>
    </cfRule>
  </conditionalFormatting>
  <conditionalFormatting sqref="B109">
    <cfRule type="expression" dxfId="29" priority="10" stopIfTrue="1">
      <formula>"&lt;0"</formula>
    </cfRule>
  </conditionalFormatting>
  <conditionalFormatting sqref="B109">
    <cfRule type="cellIs" dxfId="28" priority="9" stopIfTrue="1" operator="lessThan">
      <formula>0</formula>
    </cfRule>
  </conditionalFormatting>
  <conditionalFormatting sqref="A107">
    <cfRule type="expression" dxfId="27" priority="8" stopIfTrue="1">
      <formula>"&lt;0"</formula>
    </cfRule>
  </conditionalFormatting>
  <conditionalFormatting sqref="A107">
    <cfRule type="cellIs" dxfId="26" priority="7" stopIfTrue="1" operator="lessThan">
      <formula>0</formula>
    </cfRule>
  </conditionalFormatting>
  <conditionalFormatting sqref="A111">
    <cfRule type="expression" dxfId="25" priority="6" stopIfTrue="1">
      <formula>"&lt;0"</formula>
    </cfRule>
  </conditionalFormatting>
  <conditionalFormatting sqref="A111">
    <cfRule type="cellIs" dxfId="24" priority="5" stopIfTrue="1" operator="lessThan">
      <formula>0</formula>
    </cfRule>
  </conditionalFormatting>
  <conditionalFormatting sqref="A113">
    <cfRule type="expression" dxfId="23" priority="4" stopIfTrue="1">
      <formula>"&lt;0"</formula>
    </cfRule>
  </conditionalFormatting>
  <conditionalFormatting sqref="A113">
    <cfRule type="cellIs" dxfId="22" priority="3" stopIfTrue="1" operator="lessThan">
      <formula>0</formula>
    </cfRule>
  </conditionalFormatting>
  <conditionalFormatting sqref="A115">
    <cfRule type="expression" dxfId="21" priority="2" stopIfTrue="1">
      <formula>"&lt;0"</formula>
    </cfRule>
  </conditionalFormatting>
  <conditionalFormatting sqref="A115">
    <cfRule type="cellIs" dxfId="20" priority="1" stopIfTrue="1" operator="lessThan">
      <formula>0</formula>
    </cfRule>
  </conditionalFormatting>
  <hyperlinks>
    <hyperlink ref="B116:F116" r:id="rId1" display="https://www.fluvius.be/nl/thema/meters-en-meterstanden/digitale-meters-en-zonnepanelen-dit-moet-je-weten/stap-over-naar-het-nieuwe-nettarief-voor-prosumenten"/>
  </hyperlinks>
  <pageMargins left="0.55118110236220474" right="0.23622047244094491" top="0.43307086614173229" bottom="0.43307086614173229" header="0.27559055118110237" footer="0.27559055118110237"/>
  <pageSetup paperSize="8" scale="31" orientation="landscape" r:id="rId2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5"/>
  <sheetViews>
    <sheetView zoomScale="80" zoomScaleNormal="80" workbookViewId="0">
      <selection sqref="A1:S1"/>
    </sheetView>
  </sheetViews>
  <sheetFormatPr defaultColWidth="9.140625" defaultRowHeight="12.75" x14ac:dyDescent="0.25"/>
  <cols>
    <col min="1" max="1" width="7.28515625" style="205" customWidth="1"/>
    <col min="2" max="2" width="7" style="205" customWidth="1"/>
    <col min="3" max="3" width="46.7109375" style="205" customWidth="1"/>
    <col min="4" max="4" width="25.7109375" style="269" bestFit="1" customWidth="1"/>
    <col min="5" max="5" width="32.85546875" style="269" customWidth="1"/>
    <col min="6" max="6" width="25.7109375" style="269" customWidth="1"/>
    <col min="7" max="7" width="14" style="269" customWidth="1"/>
    <col min="8" max="8" width="21.140625" style="205" customWidth="1"/>
    <col min="9" max="9" width="24.140625" style="205" customWidth="1"/>
    <col min="10" max="10" width="2" style="205" customWidth="1"/>
    <col min="11" max="12" width="22.85546875" style="205" customWidth="1"/>
    <col min="13" max="13" width="2" style="205" customWidth="1"/>
    <col min="14" max="14" width="24.7109375" style="205" customWidth="1"/>
    <col min="15" max="15" width="2" style="205" customWidth="1"/>
    <col min="16" max="16" width="24.7109375" style="205" customWidth="1"/>
    <col min="17" max="17" width="1.85546875" style="205" customWidth="1"/>
    <col min="18" max="18" width="22" style="205" customWidth="1"/>
    <col min="19" max="19" width="6" style="205" bestFit="1" customWidth="1"/>
    <col min="20" max="16384" width="9.140625" style="205"/>
  </cols>
  <sheetData>
    <row r="1" spans="1:19" s="199" customFormat="1" ht="23.25" customHeight="1" thickBot="1" x14ac:dyDescent="0.3">
      <c r="A1" s="392" t="s">
        <v>246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4"/>
    </row>
    <row r="2" spans="1:19" s="202" customFormat="1" ht="15" customHeight="1" x14ac:dyDescent="0.25">
      <c r="A2" s="200"/>
      <c r="B2" s="200"/>
      <c r="C2" s="200"/>
      <c r="D2" s="201"/>
      <c r="E2" s="201"/>
      <c r="F2" s="201"/>
      <c r="G2" s="201"/>
    </row>
    <row r="3" spans="1:19" ht="12.75" customHeight="1" thickBot="1" x14ac:dyDescent="0.3">
      <c r="A3" s="203"/>
      <c r="B3" s="196"/>
      <c r="C3" s="196"/>
      <c r="D3" s="204"/>
      <c r="E3" s="204"/>
      <c r="F3" s="204"/>
      <c r="G3" s="204"/>
    </row>
    <row r="4" spans="1:19" s="193" customFormat="1" ht="15" customHeight="1" x14ac:dyDescent="0.25">
      <c r="A4" s="206"/>
      <c r="B4" s="207"/>
      <c r="C4" s="207"/>
      <c r="D4" s="208"/>
      <c r="E4" s="209"/>
      <c r="F4" s="210"/>
      <c r="G4" s="210"/>
      <c r="I4" s="425" t="s">
        <v>0</v>
      </c>
      <c r="K4" s="428" t="s">
        <v>166</v>
      </c>
      <c r="L4" s="429"/>
      <c r="N4" s="425" t="s">
        <v>2</v>
      </c>
      <c r="P4" s="425" t="s">
        <v>3</v>
      </c>
      <c r="R4" s="425" t="s">
        <v>4</v>
      </c>
    </row>
    <row r="5" spans="1:19" s="193" customFormat="1" ht="12.75" customHeight="1" x14ac:dyDescent="0.25">
      <c r="A5" s="211"/>
      <c r="B5" s="212"/>
      <c r="C5" s="212"/>
      <c r="D5" s="213"/>
      <c r="E5" s="51" t="s">
        <v>7</v>
      </c>
      <c r="F5" s="51" t="s">
        <v>8</v>
      </c>
      <c r="G5" s="52" t="s">
        <v>9</v>
      </c>
      <c r="I5" s="426"/>
      <c r="K5" s="430"/>
      <c r="L5" s="431"/>
      <c r="N5" s="426"/>
      <c r="P5" s="426"/>
      <c r="R5" s="426"/>
    </row>
    <row r="6" spans="1:19" s="193" customFormat="1" ht="11.25" customHeight="1" thickBot="1" x14ac:dyDescent="0.3">
      <c r="A6" s="211"/>
      <c r="B6" s="212"/>
      <c r="C6" s="212"/>
      <c r="D6" s="213"/>
      <c r="E6" s="214"/>
      <c r="F6" s="215"/>
      <c r="G6" s="215"/>
      <c r="I6" s="427"/>
      <c r="K6" s="432"/>
      <c r="L6" s="433"/>
      <c r="N6" s="427"/>
      <c r="P6" s="427"/>
      <c r="R6" s="427"/>
    </row>
    <row r="7" spans="1:19" s="193" customFormat="1" ht="21.75" customHeight="1" thickBot="1" x14ac:dyDescent="0.3">
      <c r="A7" s="211"/>
      <c r="B7" s="212"/>
      <c r="C7" s="212"/>
      <c r="D7" s="213"/>
      <c r="E7" s="214"/>
      <c r="F7" s="215"/>
      <c r="G7" s="215"/>
      <c r="H7" s="53" t="s">
        <v>17</v>
      </c>
      <c r="I7" s="64" t="s">
        <v>167</v>
      </c>
      <c r="K7" s="64"/>
      <c r="L7" s="64"/>
      <c r="N7" s="64" t="s">
        <v>168</v>
      </c>
      <c r="P7" s="64" t="s">
        <v>169</v>
      </c>
      <c r="R7" s="64" t="s">
        <v>169</v>
      </c>
    </row>
    <row r="8" spans="1:19" s="193" customFormat="1" ht="29.25" customHeight="1" thickBot="1" x14ac:dyDescent="0.3">
      <c r="A8" s="216"/>
      <c r="B8" s="217"/>
      <c r="C8" s="217"/>
      <c r="D8" s="218"/>
      <c r="E8" s="219"/>
      <c r="F8" s="220"/>
      <c r="G8" s="220"/>
      <c r="H8" s="53" t="s">
        <v>30</v>
      </c>
      <c r="I8" s="64" t="s">
        <v>170</v>
      </c>
      <c r="K8" s="64" t="s">
        <v>20</v>
      </c>
      <c r="L8" s="64" t="s">
        <v>21</v>
      </c>
      <c r="N8" s="64" t="s">
        <v>171</v>
      </c>
      <c r="P8" s="64" t="s">
        <v>172</v>
      </c>
      <c r="R8" s="64" t="s">
        <v>172</v>
      </c>
    </row>
    <row r="9" spans="1:19" s="196" customFormat="1" ht="16.5" customHeight="1" x14ac:dyDescent="0.25">
      <c r="A9" s="221" t="s">
        <v>43</v>
      </c>
      <c r="B9" s="222"/>
      <c r="C9" s="223"/>
      <c r="D9" s="224"/>
      <c r="E9" s="225"/>
      <c r="F9" s="226"/>
      <c r="G9" s="226"/>
      <c r="I9" s="227"/>
      <c r="K9" s="227"/>
      <c r="L9" s="227"/>
      <c r="M9" s="228"/>
      <c r="N9" s="227"/>
      <c r="O9" s="228"/>
      <c r="P9" s="227"/>
      <c r="Q9" s="228"/>
      <c r="R9" s="227"/>
    </row>
    <row r="10" spans="1:19" s="196" customFormat="1" ht="16.5" customHeight="1" x14ac:dyDescent="0.25">
      <c r="A10" s="229"/>
      <c r="B10" s="222"/>
      <c r="C10" s="230"/>
      <c r="D10" s="224"/>
      <c r="E10" s="231"/>
      <c r="F10" s="232"/>
      <c r="G10" s="232"/>
      <c r="I10" s="233"/>
      <c r="K10" s="233"/>
      <c r="L10" s="233"/>
      <c r="M10" s="228"/>
      <c r="N10" s="233"/>
      <c r="O10" s="228"/>
      <c r="P10" s="233"/>
      <c r="Q10" s="228"/>
      <c r="R10" s="233"/>
    </row>
    <row r="11" spans="1:19" s="196" customFormat="1" ht="16.5" customHeight="1" x14ac:dyDescent="0.25">
      <c r="A11" s="229"/>
      <c r="B11" s="128" t="s">
        <v>48</v>
      </c>
      <c r="C11" s="129"/>
      <c r="D11" s="195" t="s">
        <v>49</v>
      </c>
      <c r="E11" s="85" t="s">
        <v>50</v>
      </c>
      <c r="F11" s="234"/>
      <c r="G11" s="234"/>
      <c r="I11" s="233"/>
      <c r="K11" s="233"/>
      <c r="L11" s="233"/>
      <c r="M11" s="228"/>
      <c r="N11" s="233"/>
      <c r="O11" s="228"/>
      <c r="P11" s="233"/>
      <c r="Q11" s="228"/>
      <c r="R11" s="233"/>
    </row>
    <row r="12" spans="1:19" s="196" customFormat="1" ht="16.5" customHeight="1" x14ac:dyDescent="0.25">
      <c r="A12" s="229"/>
      <c r="B12" s="128" t="s">
        <v>51</v>
      </c>
      <c r="C12" s="129"/>
      <c r="D12" s="195" t="s">
        <v>49</v>
      </c>
      <c r="E12" s="85" t="s">
        <v>52</v>
      </c>
      <c r="F12" s="234"/>
      <c r="G12" s="234"/>
      <c r="I12" s="233"/>
      <c r="K12" s="233"/>
      <c r="L12" s="233"/>
      <c r="M12" s="228"/>
      <c r="N12" s="233"/>
      <c r="O12" s="228"/>
      <c r="P12" s="233"/>
      <c r="Q12" s="228"/>
      <c r="R12" s="233"/>
    </row>
    <row r="13" spans="1:19" s="196" customFormat="1" ht="16.5" customHeight="1" x14ac:dyDescent="0.25">
      <c r="A13" s="229"/>
      <c r="B13" s="128" t="s">
        <v>53</v>
      </c>
      <c r="C13" s="129"/>
      <c r="D13" s="195" t="s">
        <v>49</v>
      </c>
      <c r="E13" s="85" t="s">
        <v>54</v>
      </c>
      <c r="F13" s="234"/>
      <c r="G13" s="234"/>
      <c r="I13" s="233"/>
      <c r="K13" s="233"/>
      <c r="L13" s="233"/>
      <c r="M13" s="228"/>
      <c r="N13" s="233"/>
      <c r="O13" s="228"/>
      <c r="P13" s="233"/>
      <c r="Q13" s="228"/>
      <c r="R13" s="233"/>
    </row>
    <row r="14" spans="1:19" s="196" customFormat="1" ht="16.5" customHeight="1" x14ac:dyDescent="0.25">
      <c r="A14" s="229"/>
      <c r="B14" s="128"/>
      <c r="C14" s="129"/>
      <c r="D14" s="195"/>
      <c r="E14" s="235"/>
      <c r="F14" s="234"/>
      <c r="G14" s="234"/>
      <c r="I14" s="233"/>
      <c r="K14" s="233"/>
      <c r="L14" s="233"/>
      <c r="M14" s="228"/>
      <c r="N14" s="233"/>
      <c r="O14" s="228"/>
      <c r="P14" s="233"/>
      <c r="Q14" s="228"/>
      <c r="R14" s="233"/>
    </row>
    <row r="15" spans="1:19" s="196" customFormat="1" ht="16.5" customHeight="1" x14ac:dyDescent="0.25">
      <c r="A15" s="229" t="s">
        <v>57</v>
      </c>
      <c r="B15" s="222" t="s">
        <v>173</v>
      </c>
      <c r="C15" s="236"/>
      <c r="D15" s="195"/>
      <c r="E15" s="237"/>
      <c r="F15" s="238"/>
      <c r="G15" s="238"/>
      <c r="I15" s="233"/>
      <c r="K15" s="233"/>
      <c r="L15" s="233"/>
      <c r="M15" s="228"/>
      <c r="N15" s="233"/>
      <c r="O15" s="228"/>
      <c r="P15" s="233"/>
      <c r="Q15" s="228"/>
      <c r="R15" s="233"/>
    </row>
    <row r="16" spans="1:19" s="196" customFormat="1" ht="16.5" customHeight="1" x14ac:dyDescent="0.25">
      <c r="A16" s="194"/>
      <c r="B16" s="239" t="s">
        <v>174</v>
      </c>
      <c r="C16" s="239" t="s">
        <v>175</v>
      </c>
      <c r="D16" s="195" t="s">
        <v>79</v>
      </c>
      <c r="E16" s="85" t="s">
        <v>98</v>
      </c>
      <c r="F16" s="85" t="s">
        <v>99</v>
      </c>
      <c r="G16" s="86">
        <v>0.21</v>
      </c>
      <c r="I16" s="72">
        <v>1.5420000000000001E-4</v>
      </c>
      <c r="J16" s="197"/>
      <c r="K16" s="72">
        <v>1.5420000000000001E-4</v>
      </c>
      <c r="L16" s="72">
        <v>1.5420000000000001E-4</v>
      </c>
      <c r="M16" s="197"/>
      <c r="N16" s="72">
        <v>1.5420000000000001E-4</v>
      </c>
      <c r="O16" s="197"/>
      <c r="P16" s="72">
        <v>2.4369999999999999E-4</v>
      </c>
      <c r="Q16" s="197"/>
      <c r="R16" s="72">
        <v>2.4369999999999999E-4</v>
      </c>
    </row>
    <row r="17" spans="1:19" s="196" customFormat="1" ht="16.5" customHeight="1" x14ac:dyDescent="0.25">
      <c r="A17" s="194"/>
      <c r="B17" s="239"/>
      <c r="C17" s="239"/>
      <c r="D17" s="240"/>
      <c r="E17" s="241"/>
      <c r="F17" s="242"/>
      <c r="G17" s="242"/>
      <c r="I17" s="243"/>
      <c r="J17" s="197"/>
      <c r="K17" s="243"/>
      <c r="L17" s="243"/>
      <c r="M17" s="197"/>
      <c r="N17" s="243"/>
      <c r="O17" s="197"/>
      <c r="P17" s="243"/>
      <c r="Q17" s="197"/>
      <c r="R17" s="243"/>
    </row>
    <row r="18" spans="1:19" s="196" customFormat="1" ht="14.25" customHeight="1" x14ac:dyDescent="0.25">
      <c r="A18" s="194" t="s">
        <v>108</v>
      </c>
      <c r="B18" s="423" t="s">
        <v>101</v>
      </c>
      <c r="C18" s="423"/>
      <c r="D18" s="424"/>
      <c r="E18" s="244"/>
      <c r="F18" s="245"/>
      <c r="G18" s="245"/>
      <c r="H18" s="246"/>
      <c r="I18" s="247"/>
      <c r="J18" s="248"/>
      <c r="K18" s="247"/>
      <c r="L18" s="247"/>
      <c r="M18" s="248"/>
      <c r="N18" s="247"/>
      <c r="O18" s="248"/>
      <c r="P18" s="247"/>
      <c r="Q18" s="248"/>
      <c r="R18" s="247"/>
    </row>
    <row r="19" spans="1:19" s="196" customFormat="1" ht="16.5" customHeight="1" x14ac:dyDescent="0.25">
      <c r="A19" s="249"/>
      <c r="B19" s="230"/>
      <c r="C19" s="250" t="s">
        <v>176</v>
      </c>
      <c r="D19" s="47" t="s">
        <v>177</v>
      </c>
      <c r="E19" s="85" t="s">
        <v>102</v>
      </c>
      <c r="F19" s="85" t="s">
        <v>103</v>
      </c>
      <c r="G19" s="86">
        <v>0.21</v>
      </c>
      <c r="I19" s="78">
        <v>452</v>
      </c>
      <c r="J19" s="228"/>
      <c r="K19" s="78">
        <v>452</v>
      </c>
      <c r="L19" s="78">
        <v>452</v>
      </c>
      <c r="M19" s="228"/>
      <c r="N19" s="78">
        <v>452</v>
      </c>
      <c r="O19" s="228"/>
      <c r="P19" s="78">
        <v>85</v>
      </c>
      <c r="Q19" s="228"/>
      <c r="R19" s="78">
        <v>85</v>
      </c>
      <c r="S19" s="228"/>
    </row>
    <row r="20" spans="1:19" s="196" customFormat="1" ht="16.5" customHeight="1" x14ac:dyDescent="0.25">
      <c r="A20" s="249"/>
      <c r="B20" s="230"/>
      <c r="C20" s="250" t="s">
        <v>106</v>
      </c>
      <c r="D20" s="47" t="s">
        <v>177</v>
      </c>
      <c r="E20" s="85" t="s">
        <v>102</v>
      </c>
      <c r="F20" s="85" t="s">
        <v>103</v>
      </c>
      <c r="G20" s="86">
        <v>0.21</v>
      </c>
      <c r="I20" s="72"/>
      <c r="J20" s="228"/>
      <c r="K20" s="72"/>
      <c r="L20" s="72"/>
      <c r="M20" s="228"/>
      <c r="N20" s="72"/>
      <c r="O20" s="228"/>
      <c r="P20" s="72"/>
      <c r="Q20" s="228"/>
      <c r="R20" s="198"/>
      <c r="S20" s="228"/>
    </row>
    <row r="21" spans="1:19" s="196" customFormat="1" ht="16.5" customHeight="1" x14ac:dyDescent="0.25">
      <c r="A21" s="249"/>
      <c r="B21" s="230"/>
      <c r="C21" s="250" t="s">
        <v>178</v>
      </c>
      <c r="D21" s="47" t="s">
        <v>177</v>
      </c>
      <c r="E21" s="85" t="s">
        <v>102</v>
      </c>
      <c r="F21" s="85" t="s">
        <v>103</v>
      </c>
      <c r="G21" s="86">
        <v>0.21</v>
      </c>
      <c r="I21" s="72"/>
      <c r="J21" s="228"/>
      <c r="K21" s="72"/>
      <c r="L21" s="72"/>
      <c r="M21" s="228"/>
      <c r="N21" s="72"/>
      <c r="O21" s="228"/>
      <c r="P21" s="72"/>
      <c r="Q21" s="228"/>
      <c r="R21" s="72"/>
      <c r="S21" s="228"/>
    </row>
    <row r="22" spans="1:19" s="196" customFormat="1" ht="16.5" customHeight="1" x14ac:dyDescent="0.25">
      <c r="A22" s="249"/>
      <c r="B22" s="230"/>
      <c r="C22" s="250"/>
      <c r="D22" s="251"/>
      <c r="E22" s="237"/>
      <c r="F22" s="238"/>
      <c r="G22" s="232"/>
      <c r="H22" s="228"/>
      <c r="I22" s="252"/>
      <c r="J22" s="197"/>
      <c r="K22" s="252"/>
      <c r="L22" s="252"/>
      <c r="M22" s="197"/>
      <c r="N22" s="252"/>
      <c r="O22" s="197"/>
      <c r="P22" s="252"/>
      <c r="Q22" s="197"/>
      <c r="R22" s="252"/>
    </row>
    <row r="23" spans="1:19" s="196" customFormat="1" ht="16.5" customHeight="1" x14ac:dyDescent="0.25">
      <c r="A23" s="194" t="s">
        <v>113</v>
      </c>
      <c r="B23" s="230" t="s">
        <v>114</v>
      </c>
      <c r="C23" s="230"/>
      <c r="D23" s="251"/>
      <c r="E23" s="237"/>
      <c r="F23" s="238"/>
      <c r="G23" s="232"/>
      <c r="I23" s="253"/>
      <c r="J23" s="197"/>
      <c r="K23" s="253"/>
      <c r="L23" s="253"/>
      <c r="M23" s="197"/>
      <c r="N23" s="253"/>
      <c r="O23" s="197"/>
      <c r="P23" s="253"/>
      <c r="Q23" s="197"/>
      <c r="R23" s="253"/>
    </row>
    <row r="24" spans="1:19" s="196" customFormat="1" ht="16.5" customHeight="1" x14ac:dyDescent="0.25">
      <c r="A24" s="249"/>
      <c r="B24" s="239"/>
      <c r="C24" s="239" t="s">
        <v>116</v>
      </c>
      <c r="D24" s="195" t="s">
        <v>79</v>
      </c>
      <c r="E24" s="85" t="s">
        <v>117</v>
      </c>
      <c r="F24" s="85" t="s">
        <v>118</v>
      </c>
      <c r="G24" s="86">
        <v>0.21</v>
      </c>
      <c r="I24" s="72">
        <v>0</v>
      </c>
      <c r="J24" s="197"/>
      <c r="K24" s="72">
        <v>3.9340000000000002E-4</v>
      </c>
      <c r="L24" s="72">
        <v>3.9340000000000002E-4</v>
      </c>
      <c r="M24" s="197"/>
      <c r="N24" s="72">
        <v>3.9340000000000002E-4</v>
      </c>
      <c r="O24" s="197"/>
      <c r="P24" s="72">
        <v>2.1167999999999998E-3</v>
      </c>
      <c r="Q24" s="197"/>
      <c r="R24" s="72">
        <v>2.1167999999999998E-3</v>
      </c>
    </row>
    <row r="25" spans="1:19" s="196" customFormat="1" ht="16.5" customHeight="1" x14ac:dyDescent="0.25">
      <c r="A25" s="249"/>
      <c r="B25" s="230"/>
      <c r="C25" s="230"/>
      <c r="D25" s="240"/>
      <c r="E25" s="241"/>
      <c r="F25" s="242"/>
      <c r="G25" s="254"/>
      <c r="H25" s="246"/>
      <c r="I25" s="252"/>
      <c r="J25" s="248"/>
      <c r="K25" s="252"/>
      <c r="L25" s="252"/>
      <c r="M25" s="248"/>
      <c r="N25" s="252"/>
      <c r="O25" s="248"/>
      <c r="P25" s="252"/>
      <c r="Q25" s="197"/>
      <c r="R25" s="252"/>
    </row>
    <row r="26" spans="1:19" s="196" customFormat="1" ht="16.5" customHeight="1" x14ac:dyDescent="0.25">
      <c r="A26" s="194" t="s">
        <v>130</v>
      </c>
      <c r="B26" s="230" t="s">
        <v>131</v>
      </c>
      <c r="C26" s="230"/>
      <c r="D26" s="251"/>
      <c r="E26" s="237"/>
      <c r="F26" s="238"/>
      <c r="G26" s="232"/>
      <c r="I26" s="253"/>
      <c r="J26" s="197"/>
      <c r="K26" s="253"/>
      <c r="L26" s="253"/>
      <c r="M26" s="197"/>
      <c r="N26" s="253"/>
      <c r="O26" s="197"/>
      <c r="P26" s="253"/>
      <c r="Q26" s="197"/>
      <c r="R26" s="253"/>
    </row>
    <row r="27" spans="1:19" s="196" customFormat="1" ht="32.25" customHeight="1" x14ac:dyDescent="0.25">
      <c r="A27" s="249"/>
      <c r="B27" s="83" t="s">
        <v>132</v>
      </c>
      <c r="C27" s="84" t="s">
        <v>133</v>
      </c>
      <c r="D27" s="195" t="s">
        <v>79</v>
      </c>
      <c r="E27" s="85"/>
      <c r="F27" s="85"/>
      <c r="G27" s="86">
        <v>0.21</v>
      </c>
      <c r="I27" s="72">
        <v>0</v>
      </c>
      <c r="J27" s="197"/>
      <c r="K27" s="72">
        <v>0</v>
      </c>
      <c r="L27" s="72">
        <v>0</v>
      </c>
      <c r="M27" s="197"/>
      <c r="N27" s="72">
        <v>0</v>
      </c>
      <c r="O27" s="197"/>
      <c r="P27" s="72">
        <v>0</v>
      </c>
      <c r="Q27" s="197"/>
      <c r="R27" s="72">
        <v>0</v>
      </c>
    </row>
    <row r="28" spans="1:19" s="196" customFormat="1" ht="27.75" customHeight="1" x14ac:dyDescent="0.25">
      <c r="A28" s="249"/>
      <c r="B28" s="83" t="s">
        <v>134</v>
      </c>
      <c r="C28" s="88" t="s">
        <v>135</v>
      </c>
      <c r="D28" s="195" t="s">
        <v>79</v>
      </c>
      <c r="E28" s="85" t="s">
        <v>136</v>
      </c>
      <c r="F28" s="85"/>
      <c r="G28" s="86">
        <v>0.21</v>
      </c>
      <c r="I28" s="72">
        <v>0</v>
      </c>
      <c r="J28" s="197"/>
      <c r="K28" s="72">
        <v>0</v>
      </c>
      <c r="L28" s="72">
        <v>0</v>
      </c>
      <c r="M28" s="197"/>
      <c r="N28" s="72">
        <v>0</v>
      </c>
      <c r="O28" s="197"/>
      <c r="P28" s="72">
        <v>0</v>
      </c>
      <c r="Q28" s="197"/>
      <c r="R28" s="72">
        <v>0</v>
      </c>
    </row>
    <row r="29" spans="1:19" s="196" customFormat="1" ht="16.5" customHeight="1" x14ac:dyDescent="0.25">
      <c r="A29" s="249"/>
      <c r="B29" s="83" t="s">
        <v>137</v>
      </c>
      <c r="C29" s="89" t="s">
        <v>138</v>
      </c>
      <c r="D29" s="195" t="s">
        <v>79</v>
      </c>
      <c r="E29" s="85" t="s">
        <v>139</v>
      </c>
      <c r="F29" s="85"/>
      <c r="G29" s="86">
        <v>0.21</v>
      </c>
      <c r="I29" s="72">
        <v>0</v>
      </c>
      <c r="J29" s="197"/>
      <c r="K29" s="72">
        <v>0</v>
      </c>
      <c r="L29" s="72">
        <v>0</v>
      </c>
      <c r="M29" s="197"/>
      <c r="N29" s="72">
        <v>0</v>
      </c>
      <c r="O29" s="197"/>
      <c r="P29" s="72">
        <v>0</v>
      </c>
      <c r="Q29" s="197"/>
      <c r="R29" s="72">
        <v>0</v>
      </c>
    </row>
    <row r="30" spans="1:19" s="196" customFormat="1" ht="18" customHeight="1" x14ac:dyDescent="0.25">
      <c r="A30" s="249"/>
      <c r="B30" s="83" t="s">
        <v>140</v>
      </c>
      <c r="C30" s="89" t="s">
        <v>141</v>
      </c>
      <c r="D30" s="195" t="s">
        <v>79</v>
      </c>
      <c r="E30" s="85" t="s">
        <v>142</v>
      </c>
      <c r="F30" s="85" t="s">
        <v>143</v>
      </c>
      <c r="G30" s="86">
        <v>0.21</v>
      </c>
      <c r="I30" s="72">
        <v>1.2070000000000001E-4</v>
      </c>
      <c r="J30" s="197"/>
      <c r="K30" s="72">
        <v>2.1719999999999999E-4</v>
      </c>
      <c r="L30" s="72">
        <v>2.1719999999999999E-4</v>
      </c>
      <c r="M30" s="197"/>
      <c r="N30" s="72">
        <v>2.1719999999999999E-4</v>
      </c>
      <c r="O30" s="197"/>
      <c r="P30" s="72">
        <v>1.4189999999999999E-3</v>
      </c>
      <c r="Q30" s="197"/>
      <c r="R30" s="72">
        <v>1.4189999999999999E-3</v>
      </c>
    </row>
    <row r="31" spans="1:19" s="196" customFormat="1" ht="16.5" customHeight="1" x14ac:dyDescent="0.25">
      <c r="A31" s="249"/>
      <c r="B31" s="83" t="s">
        <v>144</v>
      </c>
      <c r="C31" s="89" t="s">
        <v>145</v>
      </c>
      <c r="D31" s="195" t="s">
        <v>79</v>
      </c>
      <c r="E31" s="85" t="s">
        <v>179</v>
      </c>
      <c r="F31" s="85"/>
      <c r="G31" s="86">
        <v>0.21</v>
      </c>
      <c r="I31" s="72">
        <v>0</v>
      </c>
      <c r="J31" s="197"/>
      <c r="K31" s="72">
        <v>0</v>
      </c>
      <c r="L31" s="72">
        <v>0</v>
      </c>
      <c r="M31" s="197"/>
      <c r="N31" s="72">
        <v>0</v>
      </c>
      <c r="O31" s="197"/>
      <c r="P31" s="72">
        <v>0</v>
      </c>
      <c r="Q31" s="197"/>
      <c r="R31" s="72">
        <v>0</v>
      </c>
    </row>
    <row r="32" spans="1:19" s="196" customFormat="1" ht="39.75" customHeight="1" x14ac:dyDescent="0.25">
      <c r="A32" s="249"/>
      <c r="B32" s="90" t="s">
        <v>146</v>
      </c>
      <c r="C32" s="89" t="s">
        <v>147</v>
      </c>
      <c r="D32" s="195" t="s">
        <v>79</v>
      </c>
      <c r="E32" s="85" t="s">
        <v>148</v>
      </c>
      <c r="F32" s="85" t="s">
        <v>149</v>
      </c>
      <c r="G32" s="86">
        <v>0.21</v>
      </c>
      <c r="I32" s="72">
        <v>6.9800000000000003E-5</v>
      </c>
      <c r="J32" s="197"/>
      <c r="K32" s="72">
        <v>1.2559999999999999E-4</v>
      </c>
      <c r="L32" s="72">
        <v>1.2559999999999999E-4</v>
      </c>
      <c r="M32" s="197"/>
      <c r="N32" s="72">
        <v>1.2559999999999999E-4</v>
      </c>
      <c r="O32" s="197"/>
      <c r="P32" s="72">
        <v>8.2070000000000005E-4</v>
      </c>
      <c r="Q32" s="197"/>
      <c r="R32" s="72">
        <v>8.2070000000000005E-4</v>
      </c>
    </row>
    <row r="33" spans="1:38" s="193" customFormat="1" ht="16.5" customHeight="1" thickBot="1" x14ac:dyDescent="0.3">
      <c r="A33" s="255"/>
      <c r="B33" s="256"/>
      <c r="C33" s="256"/>
      <c r="D33" s="257"/>
      <c r="E33" s="258"/>
      <c r="F33" s="259"/>
      <c r="G33" s="259"/>
      <c r="I33" s="260"/>
      <c r="K33" s="260"/>
      <c r="L33" s="260"/>
      <c r="M33" s="261"/>
      <c r="N33" s="260"/>
      <c r="O33" s="261"/>
      <c r="P33" s="260"/>
      <c r="Q33" s="261"/>
      <c r="R33" s="260"/>
    </row>
    <row r="34" spans="1:38" s="193" customFormat="1" ht="16.5" customHeight="1" x14ac:dyDescent="0.25">
      <c r="A34" s="212"/>
      <c r="B34" s="212"/>
      <c r="C34" s="212"/>
      <c r="D34" s="262"/>
      <c r="E34" s="263"/>
      <c r="F34" s="263"/>
      <c r="G34" s="263"/>
      <c r="I34" s="264"/>
      <c r="K34" s="264"/>
      <c r="L34" s="264"/>
      <c r="M34" s="261"/>
      <c r="N34" s="264"/>
      <c r="O34" s="261"/>
      <c r="P34" s="264"/>
      <c r="Q34" s="261"/>
      <c r="R34" s="264"/>
    </row>
    <row r="35" spans="1:38" s="4" customFormat="1" ht="49.5" customHeight="1" x14ac:dyDescent="0.25">
      <c r="A35" s="407" t="s">
        <v>245</v>
      </c>
      <c r="B35" s="407"/>
      <c r="C35" s="407"/>
      <c r="D35" s="407"/>
      <c r="E35" s="407"/>
      <c r="F35" s="407"/>
      <c r="G35" s="407"/>
      <c r="H35" s="180"/>
      <c r="I35" s="187"/>
      <c r="J35" s="187"/>
      <c r="K35" s="180"/>
      <c r="L35" s="187"/>
      <c r="M35" s="187"/>
      <c r="N35" s="180"/>
      <c r="O35" s="187"/>
      <c r="P35" s="187"/>
      <c r="Q35" s="180"/>
      <c r="R35" s="187"/>
      <c r="S35" s="180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0"/>
      <c r="AG35" s="187"/>
      <c r="AH35" s="187"/>
      <c r="AI35" s="187"/>
      <c r="AK35" s="187"/>
      <c r="AL35" s="187"/>
    </row>
    <row r="36" spans="1:38" s="193" customFormat="1" ht="16.5" customHeight="1" x14ac:dyDescent="0.25">
      <c r="A36" s="212"/>
      <c r="B36" s="212"/>
      <c r="C36" s="212"/>
      <c r="D36" s="262"/>
      <c r="E36" s="263"/>
      <c r="F36" s="263"/>
      <c r="G36" s="263"/>
      <c r="I36" s="264"/>
      <c r="K36" s="264"/>
      <c r="L36" s="264"/>
      <c r="M36" s="261"/>
      <c r="N36" s="264"/>
      <c r="O36" s="261"/>
      <c r="P36" s="264"/>
      <c r="Q36" s="261"/>
      <c r="R36" s="264"/>
    </row>
    <row r="37" spans="1:38" s="193" customFormat="1" ht="13.5" customHeight="1" x14ac:dyDescent="0.25">
      <c r="A37" s="193" t="s">
        <v>154</v>
      </c>
      <c r="D37" s="265"/>
      <c r="E37" s="265"/>
      <c r="F37" s="265"/>
      <c r="G37" s="265"/>
      <c r="K37" s="266"/>
      <c r="L37" s="266"/>
      <c r="N37" s="266"/>
      <c r="P37" s="266"/>
    </row>
    <row r="38" spans="1:38" s="193" customFormat="1" ht="14.25" customHeight="1" x14ac:dyDescent="0.25">
      <c r="A38" s="409" t="s">
        <v>180</v>
      </c>
      <c r="B38" s="409"/>
      <c r="C38" s="409"/>
      <c r="D38" s="409"/>
      <c r="E38" s="409"/>
      <c r="F38" s="409"/>
      <c r="G38" s="265"/>
    </row>
    <row r="39" spans="1:38" s="267" customFormat="1" ht="13.5" customHeight="1" x14ac:dyDescent="0.25">
      <c r="D39" s="268"/>
      <c r="E39" s="268"/>
      <c r="F39" s="268"/>
      <c r="G39" s="268"/>
    </row>
    <row r="40" spans="1:38" s="267" customFormat="1" ht="13.5" customHeight="1" x14ac:dyDescent="0.25">
      <c r="D40" s="268"/>
      <c r="E40" s="268"/>
      <c r="F40" s="268"/>
      <c r="G40" s="268"/>
    </row>
    <row r="41" spans="1:38" ht="13.5" customHeight="1" x14ac:dyDescent="0.25">
      <c r="H41" s="267"/>
      <c r="I41" s="267"/>
    </row>
    <row r="42" spans="1:38" ht="13.5" customHeight="1" x14ac:dyDescent="0.25">
      <c r="H42" s="267"/>
      <c r="I42" s="267"/>
    </row>
    <row r="43" spans="1:38" ht="13.5" customHeight="1" x14ac:dyDescent="0.25">
      <c r="H43" s="267"/>
      <c r="I43" s="267"/>
    </row>
    <row r="44" spans="1:38" ht="17.25" customHeight="1" x14ac:dyDescent="0.25"/>
    <row r="45" spans="1:38" ht="17.25" customHeight="1" x14ac:dyDescent="0.25"/>
  </sheetData>
  <mergeCells count="9">
    <mergeCell ref="B18:D18"/>
    <mergeCell ref="A35:G35"/>
    <mergeCell ref="A38:F38"/>
    <mergeCell ref="A1:S1"/>
    <mergeCell ref="I4:I6"/>
    <mergeCell ref="K4:L6"/>
    <mergeCell ref="N4:N6"/>
    <mergeCell ref="P4:P6"/>
    <mergeCell ref="R4:R6"/>
  </mergeCells>
  <pageMargins left="7.874015748031496E-2" right="7.874015748031496E-2" top="0.39370078740157483" bottom="0.39370078740157483" header="0.31496062992125984" footer="0.31496062992125984"/>
  <pageSetup paperSize="8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5"/>
  <sheetViews>
    <sheetView zoomScale="80" zoomScaleNormal="80" workbookViewId="0">
      <selection activeCell="A2" sqref="A2"/>
    </sheetView>
  </sheetViews>
  <sheetFormatPr defaultColWidth="9.140625" defaultRowHeight="12.75" x14ac:dyDescent="0.25"/>
  <cols>
    <col min="1" max="1" width="7.28515625" style="205" customWidth="1"/>
    <col min="2" max="2" width="7" style="205" customWidth="1"/>
    <col min="3" max="3" width="46.7109375" style="205" customWidth="1"/>
    <col min="4" max="4" width="25.7109375" style="269" bestFit="1" customWidth="1"/>
    <col min="5" max="5" width="32.85546875" style="269" customWidth="1"/>
    <col min="6" max="6" width="25.7109375" style="269" customWidth="1"/>
    <col min="7" max="7" width="14" style="269" customWidth="1"/>
    <col min="8" max="8" width="21.140625" style="205" customWidth="1"/>
    <col min="9" max="9" width="24.140625" style="205" customWidth="1"/>
    <col min="10" max="10" width="2" style="205" customWidth="1"/>
    <col min="11" max="12" width="22.85546875" style="205" customWidth="1"/>
    <col min="13" max="13" width="2" style="205" customWidth="1"/>
    <col min="14" max="14" width="24.7109375" style="205" customWidth="1"/>
    <col min="15" max="15" width="2" style="205" customWidth="1"/>
    <col min="16" max="16" width="24.7109375" style="205" customWidth="1"/>
    <col min="17" max="17" width="1.85546875" style="205" customWidth="1"/>
    <col min="18" max="18" width="22" style="205" customWidth="1"/>
    <col min="19" max="19" width="6" style="205" bestFit="1" customWidth="1"/>
    <col min="20" max="16384" width="9.140625" style="205"/>
  </cols>
  <sheetData>
    <row r="1" spans="1:19" s="199" customFormat="1" ht="23.25" customHeight="1" thickBot="1" x14ac:dyDescent="0.3">
      <c r="A1" s="392" t="s">
        <v>243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4"/>
    </row>
    <row r="2" spans="1:19" s="202" customFormat="1" ht="15" customHeight="1" x14ac:dyDescent="0.25">
      <c r="A2" s="200"/>
      <c r="B2" s="200"/>
      <c r="C2" s="200"/>
      <c r="D2" s="201"/>
      <c r="E2" s="201"/>
      <c r="F2" s="201"/>
      <c r="G2" s="201"/>
    </row>
    <row r="3" spans="1:19" ht="12.75" customHeight="1" thickBot="1" x14ac:dyDescent="0.3">
      <c r="A3" s="203"/>
      <c r="B3" s="196"/>
      <c r="C3" s="196"/>
      <c r="D3" s="204"/>
      <c r="E3" s="204"/>
      <c r="F3" s="204"/>
      <c r="G3" s="204"/>
    </row>
    <row r="4" spans="1:19" s="193" customFormat="1" ht="15" customHeight="1" x14ac:dyDescent="0.25">
      <c r="A4" s="206"/>
      <c r="B4" s="207"/>
      <c r="C4" s="207"/>
      <c r="D4" s="208"/>
      <c r="E4" s="209"/>
      <c r="F4" s="210"/>
      <c r="G4" s="210"/>
      <c r="I4" s="425" t="s">
        <v>0</v>
      </c>
      <c r="K4" s="428" t="s">
        <v>166</v>
      </c>
      <c r="L4" s="429"/>
      <c r="N4" s="425" t="s">
        <v>2</v>
      </c>
      <c r="P4" s="425" t="s">
        <v>3</v>
      </c>
      <c r="R4" s="425" t="s">
        <v>4</v>
      </c>
    </row>
    <row r="5" spans="1:19" s="193" customFormat="1" ht="12.75" customHeight="1" x14ac:dyDescent="0.25">
      <c r="A5" s="211"/>
      <c r="B5" s="212"/>
      <c r="C5" s="212"/>
      <c r="D5" s="213"/>
      <c r="E5" s="51" t="s">
        <v>7</v>
      </c>
      <c r="F5" s="51" t="s">
        <v>8</v>
      </c>
      <c r="G5" s="52" t="s">
        <v>9</v>
      </c>
      <c r="I5" s="426"/>
      <c r="K5" s="430"/>
      <c r="L5" s="431"/>
      <c r="N5" s="426"/>
      <c r="P5" s="426"/>
      <c r="R5" s="426"/>
    </row>
    <row r="6" spans="1:19" s="193" customFormat="1" ht="11.25" customHeight="1" thickBot="1" x14ac:dyDescent="0.3">
      <c r="A6" s="211"/>
      <c r="B6" s="212"/>
      <c r="C6" s="212"/>
      <c r="D6" s="213"/>
      <c r="E6" s="214"/>
      <c r="F6" s="215"/>
      <c r="G6" s="215"/>
      <c r="I6" s="427"/>
      <c r="K6" s="432"/>
      <c r="L6" s="433"/>
      <c r="N6" s="427"/>
      <c r="P6" s="427"/>
      <c r="R6" s="427"/>
    </row>
    <row r="7" spans="1:19" s="193" customFormat="1" ht="21.75" customHeight="1" thickBot="1" x14ac:dyDescent="0.3">
      <c r="A7" s="211"/>
      <c r="B7" s="212"/>
      <c r="C7" s="212"/>
      <c r="D7" s="213"/>
      <c r="E7" s="214"/>
      <c r="F7" s="215"/>
      <c r="G7" s="215"/>
      <c r="H7" s="53" t="s">
        <v>17</v>
      </c>
      <c r="I7" s="64" t="s">
        <v>167</v>
      </c>
      <c r="K7" s="64"/>
      <c r="L7" s="64"/>
      <c r="N7" s="64" t="s">
        <v>168</v>
      </c>
      <c r="P7" s="64" t="s">
        <v>169</v>
      </c>
      <c r="R7" s="64" t="s">
        <v>169</v>
      </c>
    </row>
    <row r="8" spans="1:19" s="193" customFormat="1" ht="29.25" customHeight="1" thickBot="1" x14ac:dyDescent="0.3">
      <c r="A8" s="216"/>
      <c r="B8" s="217"/>
      <c r="C8" s="217"/>
      <c r="D8" s="218"/>
      <c r="E8" s="219"/>
      <c r="F8" s="220"/>
      <c r="G8" s="220"/>
      <c r="H8" s="53" t="s">
        <v>30</v>
      </c>
      <c r="I8" s="64" t="s">
        <v>170</v>
      </c>
      <c r="K8" s="64" t="s">
        <v>20</v>
      </c>
      <c r="L8" s="64" t="s">
        <v>21</v>
      </c>
      <c r="N8" s="64" t="s">
        <v>171</v>
      </c>
      <c r="P8" s="64" t="s">
        <v>172</v>
      </c>
      <c r="R8" s="64" t="s">
        <v>172</v>
      </c>
    </row>
    <row r="9" spans="1:19" s="196" customFormat="1" ht="16.5" customHeight="1" x14ac:dyDescent="0.25">
      <c r="A9" s="221" t="s">
        <v>43</v>
      </c>
      <c r="B9" s="222"/>
      <c r="C9" s="223"/>
      <c r="D9" s="224"/>
      <c r="E9" s="225"/>
      <c r="F9" s="226"/>
      <c r="G9" s="226"/>
      <c r="I9" s="227"/>
      <c r="K9" s="227"/>
      <c r="L9" s="227"/>
      <c r="M9" s="228"/>
      <c r="N9" s="227"/>
      <c r="O9" s="228"/>
      <c r="P9" s="227"/>
      <c r="Q9" s="228"/>
      <c r="R9" s="227"/>
    </row>
    <row r="10" spans="1:19" s="196" customFormat="1" ht="16.5" customHeight="1" x14ac:dyDescent="0.25">
      <c r="A10" s="229"/>
      <c r="B10" s="222"/>
      <c r="C10" s="230"/>
      <c r="D10" s="224"/>
      <c r="E10" s="231"/>
      <c r="F10" s="232"/>
      <c r="G10" s="232"/>
      <c r="I10" s="233"/>
      <c r="K10" s="233"/>
      <c r="L10" s="233"/>
      <c r="M10" s="228"/>
      <c r="N10" s="233"/>
      <c r="O10" s="228"/>
      <c r="P10" s="233"/>
      <c r="Q10" s="228"/>
      <c r="R10" s="233"/>
    </row>
    <row r="11" spans="1:19" s="196" customFormat="1" ht="16.5" customHeight="1" x14ac:dyDescent="0.25">
      <c r="A11" s="229"/>
      <c r="B11" s="128" t="s">
        <v>48</v>
      </c>
      <c r="C11" s="129"/>
      <c r="D11" s="195" t="s">
        <v>49</v>
      </c>
      <c r="E11" s="85" t="s">
        <v>50</v>
      </c>
      <c r="F11" s="234"/>
      <c r="G11" s="234"/>
      <c r="I11" s="233"/>
      <c r="K11" s="233"/>
      <c r="L11" s="233"/>
      <c r="M11" s="228"/>
      <c r="N11" s="233"/>
      <c r="O11" s="228"/>
      <c r="P11" s="233"/>
      <c r="Q11" s="228"/>
      <c r="R11" s="233"/>
    </row>
    <row r="12" spans="1:19" s="196" customFormat="1" ht="16.5" customHeight="1" x14ac:dyDescent="0.25">
      <c r="A12" s="229"/>
      <c r="B12" s="128" t="s">
        <v>51</v>
      </c>
      <c r="C12" s="129"/>
      <c r="D12" s="195" t="s">
        <v>49</v>
      </c>
      <c r="E12" s="85" t="s">
        <v>52</v>
      </c>
      <c r="F12" s="234"/>
      <c r="G12" s="234"/>
      <c r="I12" s="233"/>
      <c r="K12" s="233"/>
      <c r="L12" s="233"/>
      <c r="M12" s="228"/>
      <c r="N12" s="233"/>
      <c r="O12" s="228"/>
      <c r="P12" s="233"/>
      <c r="Q12" s="228"/>
      <c r="R12" s="233"/>
    </row>
    <row r="13" spans="1:19" s="196" customFormat="1" ht="16.5" customHeight="1" x14ac:dyDescent="0.25">
      <c r="A13" s="229"/>
      <c r="B13" s="128" t="s">
        <v>53</v>
      </c>
      <c r="C13" s="129"/>
      <c r="D13" s="195" t="s">
        <v>49</v>
      </c>
      <c r="E13" s="85" t="s">
        <v>54</v>
      </c>
      <c r="F13" s="234"/>
      <c r="G13" s="234"/>
      <c r="I13" s="233"/>
      <c r="K13" s="233"/>
      <c r="L13" s="233"/>
      <c r="M13" s="228"/>
      <c r="N13" s="233"/>
      <c r="O13" s="228"/>
      <c r="P13" s="233"/>
      <c r="Q13" s="228"/>
      <c r="R13" s="233"/>
    </row>
    <row r="14" spans="1:19" s="196" customFormat="1" ht="16.5" customHeight="1" x14ac:dyDescent="0.25">
      <c r="A14" s="229"/>
      <c r="B14" s="128"/>
      <c r="C14" s="129"/>
      <c r="D14" s="195"/>
      <c r="E14" s="235"/>
      <c r="F14" s="234"/>
      <c r="G14" s="234"/>
      <c r="I14" s="233"/>
      <c r="K14" s="233"/>
      <c r="L14" s="233"/>
      <c r="M14" s="228"/>
      <c r="N14" s="233"/>
      <c r="O14" s="228"/>
      <c r="P14" s="233"/>
      <c r="Q14" s="228"/>
      <c r="R14" s="233"/>
    </row>
    <row r="15" spans="1:19" s="196" customFormat="1" ht="16.5" customHeight="1" x14ac:dyDescent="0.25">
      <c r="A15" s="229" t="s">
        <v>57</v>
      </c>
      <c r="B15" s="222" t="s">
        <v>173</v>
      </c>
      <c r="C15" s="236"/>
      <c r="D15" s="195"/>
      <c r="E15" s="237"/>
      <c r="F15" s="238"/>
      <c r="G15" s="238"/>
      <c r="I15" s="233"/>
      <c r="K15" s="233"/>
      <c r="L15" s="233"/>
      <c r="M15" s="228"/>
      <c r="N15" s="233"/>
      <c r="O15" s="228"/>
      <c r="P15" s="233"/>
      <c r="Q15" s="228"/>
      <c r="R15" s="233"/>
    </row>
    <row r="16" spans="1:19" s="196" customFormat="1" ht="16.5" customHeight="1" x14ac:dyDescent="0.25">
      <c r="A16" s="194"/>
      <c r="B16" s="239" t="s">
        <v>174</v>
      </c>
      <c r="C16" s="239" t="s">
        <v>175</v>
      </c>
      <c r="D16" s="195" t="s">
        <v>79</v>
      </c>
      <c r="E16" s="85" t="s">
        <v>98</v>
      </c>
      <c r="F16" s="85" t="s">
        <v>99</v>
      </c>
      <c r="G16" s="86">
        <v>0.21</v>
      </c>
      <c r="I16" s="72">
        <v>1.5420000000000001E-4</v>
      </c>
      <c r="J16" s="197"/>
      <c r="K16" s="72">
        <v>1.5420000000000001E-4</v>
      </c>
      <c r="L16" s="72">
        <v>1.5420000000000001E-4</v>
      </c>
      <c r="M16" s="197"/>
      <c r="N16" s="72">
        <v>1.5420000000000001E-4</v>
      </c>
      <c r="O16" s="197"/>
      <c r="P16" s="72">
        <v>2.4369999999999999E-4</v>
      </c>
      <c r="Q16" s="197"/>
      <c r="R16" s="72">
        <v>2.4369999999999999E-4</v>
      </c>
    </row>
    <row r="17" spans="1:19" s="196" customFormat="1" ht="16.5" customHeight="1" x14ac:dyDescent="0.25">
      <c r="A17" s="194"/>
      <c r="B17" s="239"/>
      <c r="C17" s="239"/>
      <c r="D17" s="240"/>
      <c r="E17" s="241"/>
      <c r="F17" s="242"/>
      <c r="G17" s="242"/>
      <c r="I17" s="243"/>
      <c r="J17" s="197"/>
      <c r="K17" s="243"/>
      <c r="L17" s="243"/>
      <c r="M17" s="197"/>
      <c r="N17" s="243"/>
      <c r="O17" s="197"/>
      <c r="P17" s="243"/>
      <c r="Q17" s="197"/>
      <c r="R17" s="243"/>
    </row>
    <row r="18" spans="1:19" s="196" customFormat="1" ht="14.25" customHeight="1" x14ac:dyDescent="0.25">
      <c r="A18" s="194" t="s">
        <v>108</v>
      </c>
      <c r="B18" s="423" t="s">
        <v>101</v>
      </c>
      <c r="C18" s="423"/>
      <c r="D18" s="424"/>
      <c r="E18" s="244"/>
      <c r="F18" s="245"/>
      <c r="G18" s="245"/>
      <c r="H18" s="246"/>
      <c r="I18" s="247"/>
      <c r="J18" s="248"/>
      <c r="K18" s="247"/>
      <c r="L18" s="247"/>
      <c r="M18" s="248"/>
      <c r="N18" s="247"/>
      <c r="O18" s="248"/>
      <c r="P18" s="247"/>
      <c r="Q18" s="248"/>
      <c r="R18" s="247"/>
    </row>
    <row r="19" spans="1:19" s="196" customFormat="1" ht="16.5" customHeight="1" x14ac:dyDescent="0.25">
      <c r="A19" s="249"/>
      <c r="B19" s="230"/>
      <c r="C19" s="250" t="s">
        <v>176</v>
      </c>
      <c r="D19" s="47" t="s">
        <v>177</v>
      </c>
      <c r="E19" s="85" t="s">
        <v>102</v>
      </c>
      <c r="F19" s="85" t="s">
        <v>103</v>
      </c>
      <c r="G19" s="86">
        <v>0.21</v>
      </c>
      <c r="I19" s="78">
        <v>452</v>
      </c>
      <c r="J19" s="228"/>
      <c r="K19" s="78">
        <v>452</v>
      </c>
      <c r="L19" s="78">
        <v>452</v>
      </c>
      <c r="M19" s="228"/>
      <c r="N19" s="78">
        <v>452</v>
      </c>
      <c r="O19" s="228"/>
      <c r="P19" s="78">
        <v>85</v>
      </c>
      <c r="Q19" s="228"/>
      <c r="R19" s="78">
        <v>85</v>
      </c>
      <c r="S19" s="228"/>
    </row>
    <row r="20" spans="1:19" s="196" customFormat="1" ht="16.5" customHeight="1" x14ac:dyDescent="0.25">
      <c r="A20" s="249"/>
      <c r="B20" s="230"/>
      <c r="C20" s="250" t="s">
        <v>106</v>
      </c>
      <c r="D20" s="47" t="s">
        <v>177</v>
      </c>
      <c r="E20" s="85" t="s">
        <v>102</v>
      </c>
      <c r="F20" s="85" t="s">
        <v>103</v>
      </c>
      <c r="G20" s="86">
        <v>0.21</v>
      </c>
      <c r="I20" s="72"/>
      <c r="J20" s="228"/>
      <c r="K20" s="72"/>
      <c r="L20" s="72"/>
      <c r="M20" s="228"/>
      <c r="N20" s="72"/>
      <c r="O20" s="228"/>
      <c r="P20" s="72"/>
      <c r="Q20" s="228"/>
      <c r="R20" s="198"/>
      <c r="S20" s="228"/>
    </row>
    <row r="21" spans="1:19" s="196" customFormat="1" ht="16.5" customHeight="1" x14ac:dyDescent="0.25">
      <c r="A21" s="249"/>
      <c r="B21" s="230"/>
      <c r="C21" s="250" t="s">
        <v>178</v>
      </c>
      <c r="D21" s="47" t="s">
        <v>177</v>
      </c>
      <c r="E21" s="85" t="s">
        <v>102</v>
      </c>
      <c r="F21" s="85" t="s">
        <v>103</v>
      </c>
      <c r="G21" s="86">
        <v>0.21</v>
      </c>
      <c r="I21" s="72"/>
      <c r="J21" s="228"/>
      <c r="K21" s="72"/>
      <c r="L21" s="72"/>
      <c r="M21" s="228"/>
      <c r="N21" s="72"/>
      <c r="O21" s="228"/>
      <c r="P21" s="72"/>
      <c r="Q21" s="228"/>
      <c r="R21" s="72"/>
      <c r="S21" s="228"/>
    </row>
    <row r="22" spans="1:19" s="196" customFormat="1" ht="16.5" customHeight="1" x14ac:dyDescent="0.25">
      <c r="A22" s="249"/>
      <c r="B22" s="230"/>
      <c r="C22" s="250"/>
      <c r="D22" s="251"/>
      <c r="E22" s="237"/>
      <c r="F22" s="238"/>
      <c r="G22" s="232"/>
      <c r="H22" s="228"/>
      <c r="I22" s="252"/>
      <c r="J22" s="197"/>
      <c r="K22" s="252"/>
      <c r="L22" s="252"/>
      <c r="M22" s="197"/>
      <c r="N22" s="252"/>
      <c r="O22" s="197"/>
      <c r="P22" s="252"/>
      <c r="Q22" s="197"/>
      <c r="R22" s="252"/>
    </row>
    <row r="23" spans="1:19" s="196" customFormat="1" ht="16.5" customHeight="1" x14ac:dyDescent="0.25">
      <c r="A23" s="194" t="s">
        <v>113</v>
      </c>
      <c r="B23" s="230" t="s">
        <v>114</v>
      </c>
      <c r="C23" s="230"/>
      <c r="D23" s="251"/>
      <c r="E23" s="237"/>
      <c r="F23" s="238"/>
      <c r="G23" s="232"/>
      <c r="I23" s="253"/>
      <c r="J23" s="197"/>
      <c r="K23" s="253"/>
      <c r="L23" s="253"/>
      <c r="M23" s="197"/>
      <c r="N23" s="253"/>
      <c r="O23" s="197"/>
      <c r="P23" s="253"/>
      <c r="Q23" s="197"/>
      <c r="R23" s="253"/>
    </row>
    <row r="24" spans="1:19" s="196" customFormat="1" ht="16.5" customHeight="1" x14ac:dyDescent="0.25">
      <c r="A24" s="249"/>
      <c r="B24" s="239"/>
      <c r="C24" s="239" t="s">
        <v>116</v>
      </c>
      <c r="D24" s="195" t="s">
        <v>79</v>
      </c>
      <c r="E24" s="85" t="s">
        <v>117</v>
      </c>
      <c r="F24" s="85" t="s">
        <v>118</v>
      </c>
      <c r="G24" s="86">
        <v>0.21</v>
      </c>
      <c r="I24" s="72">
        <v>0</v>
      </c>
      <c r="J24" s="197"/>
      <c r="K24" s="72">
        <v>3.9340000000000002E-4</v>
      </c>
      <c r="L24" s="72">
        <v>3.9340000000000002E-4</v>
      </c>
      <c r="M24" s="197"/>
      <c r="N24" s="72">
        <v>3.9340000000000002E-4</v>
      </c>
      <c r="O24" s="197"/>
      <c r="P24" s="72">
        <v>2.1167999999999998E-3</v>
      </c>
      <c r="Q24" s="197"/>
      <c r="R24" s="72">
        <v>2.1167999999999998E-3</v>
      </c>
    </row>
    <row r="25" spans="1:19" s="196" customFormat="1" ht="16.5" customHeight="1" x14ac:dyDescent="0.25">
      <c r="A25" s="249"/>
      <c r="B25" s="230"/>
      <c r="C25" s="230"/>
      <c r="D25" s="240"/>
      <c r="E25" s="241"/>
      <c r="F25" s="242"/>
      <c r="G25" s="254"/>
      <c r="H25" s="246"/>
      <c r="I25" s="252"/>
      <c r="J25" s="248"/>
      <c r="K25" s="252"/>
      <c r="L25" s="252"/>
      <c r="M25" s="248"/>
      <c r="N25" s="252"/>
      <c r="O25" s="248"/>
      <c r="P25" s="252"/>
      <c r="Q25" s="197"/>
      <c r="R25" s="252"/>
    </row>
    <row r="26" spans="1:19" s="196" customFormat="1" ht="16.5" customHeight="1" x14ac:dyDescent="0.25">
      <c r="A26" s="194" t="s">
        <v>130</v>
      </c>
      <c r="B26" s="230" t="s">
        <v>131</v>
      </c>
      <c r="C26" s="230"/>
      <c r="D26" s="251"/>
      <c r="E26" s="237"/>
      <c r="F26" s="238"/>
      <c r="G26" s="232"/>
      <c r="I26" s="253"/>
      <c r="J26" s="197"/>
      <c r="K26" s="253"/>
      <c r="L26" s="253"/>
      <c r="M26" s="197"/>
      <c r="N26" s="253"/>
      <c r="O26" s="197"/>
      <c r="P26" s="253"/>
      <c r="Q26" s="197"/>
      <c r="R26" s="253"/>
    </row>
    <row r="27" spans="1:19" s="196" customFormat="1" ht="32.25" customHeight="1" x14ac:dyDescent="0.25">
      <c r="A27" s="249"/>
      <c r="B27" s="83" t="s">
        <v>132</v>
      </c>
      <c r="C27" s="84" t="s">
        <v>133</v>
      </c>
      <c r="D27" s="195" t="s">
        <v>79</v>
      </c>
      <c r="E27" s="85"/>
      <c r="F27" s="85"/>
      <c r="G27" s="86">
        <v>0.21</v>
      </c>
      <c r="I27" s="72">
        <v>0</v>
      </c>
      <c r="J27" s="197"/>
      <c r="K27" s="72">
        <v>0</v>
      </c>
      <c r="L27" s="72">
        <v>0</v>
      </c>
      <c r="M27" s="197"/>
      <c r="N27" s="72">
        <v>0</v>
      </c>
      <c r="O27" s="197"/>
      <c r="P27" s="72">
        <v>0</v>
      </c>
      <c r="Q27" s="197"/>
      <c r="R27" s="72">
        <v>0</v>
      </c>
    </row>
    <row r="28" spans="1:19" s="196" customFormat="1" ht="27.75" customHeight="1" x14ac:dyDescent="0.25">
      <c r="A28" s="249"/>
      <c r="B28" s="83" t="s">
        <v>134</v>
      </c>
      <c r="C28" s="88" t="s">
        <v>135</v>
      </c>
      <c r="D28" s="195" t="s">
        <v>79</v>
      </c>
      <c r="E28" s="85" t="s">
        <v>136</v>
      </c>
      <c r="F28" s="85"/>
      <c r="G28" s="86">
        <v>0.21</v>
      </c>
      <c r="I28" s="72">
        <v>0</v>
      </c>
      <c r="J28" s="197"/>
      <c r="K28" s="72">
        <v>0</v>
      </c>
      <c r="L28" s="72">
        <v>0</v>
      </c>
      <c r="M28" s="197"/>
      <c r="N28" s="72">
        <v>0</v>
      </c>
      <c r="O28" s="197"/>
      <c r="P28" s="72">
        <v>0</v>
      </c>
      <c r="Q28" s="197"/>
      <c r="R28" s="72">
        <v>0</v>
      </c>
    </row>
    <row r="29" spans="1:19" s="196" customFormat="1" ht="16.5" customHeight="1" x14ac:dyDescent="0.25">
      <c r="A29" s="249"/>
      <c r="B29" s="83" t="s">
        <v>137</v>
      </c>
      <c r="C29" s="89" t="s">
        <v>138</v>
      </c>
      <c r="D29" s="195" t="s">
        <v>79</v>
      </c>
      <c r="E29" s="85" t="s">
        <v>139</v>
      </c>
      <c r="F29" s="85"/>
      <c r="G29" s="86">
        <v>0.21</v>
      </c>
      <c r="I29" s="72">
        <v>0</v>
      </c>
      <c r="J29" s="197"/>
      <c r="K29" s="72">
        <v>0</v>
      </c>
      <c r="L29" s="72">
        <v>0</v>
      </c>
      <c r="M29" s="197"/>
      <c r="N29" s="72">
        <v>0</v>
      </c>
      <c r="O29" s="197"/>
      <c r="P29" s="72">
        <v>0</v>
      </c>
      <c r="Q29" s="197"/>
      <c r="R29" s="72">
        <v>0</v>
      </c>
    </row>
    <row r="30" spans="1:19" s="196" customFormat="1" ht="18" customHeight="1" x14ac:dyDescent="0.25">
      <c r="A30" s="249"/>
      <c r="B30" s="83" t="s">
        <v>140</v>
      </c>
      <c r="C30" s="89" t="s">
        <v>141</v>
      </c>
      <c r="D30" s="195" t="s">
        <v>79</v>
      </c>
      <c r="E30" s="85" t="s">
        <v>142</v>
      </c>
      <c r="F30" s="85" t="s">
        <v>143</v>
      </c>
      <c r="G30" s="86">
        <v>0.21</v>
      </c>
      <c r="I30" s="72">
        <v>1.2070000000000001E-4</v>
      </c>
      <c r="J30" s="197"/>
      <c r="K30" s="72">
        <v>2.1719999999999999E-4</v>
      </c>
      <c r="L30" s="72">
        <v>2.1719999999999999E-4</v>
      </c>
      <c r="M30" s="197"/>
      <c r="N30" s="72">
        <v>2.1719999999999999E-4</v>
      </c>
      <c r="O30" s="197"/>
      <c r="P30" s="72">
        <v>1.4189999999999999E-3</v>
      </c>
      <c r="Q30" s="197"/>
      <c r="R30" s="72">
        <v>1.4189999999999999E-3</v>
      </c>
    </row>
    <row r="31" spans="1:19" s="196" customFormat="1" ht="16.5" customHeight="1" x14ac:dyDescent="0.25">
      <c r="A31" s="249"/>
      <c r="B31" s="83" t="s">
        <v>144</v>
      </c>
      <c r="C31" s="89" t="s">
        <v>145</v>
      </c>
      <c r="D31" s="195" t="s">
        <v>79</v>
      </c>
      <c r="E31" s="85" t="s">
        <v>179</v>
      </c>
      <c r="F31" s="85"/>
      <c r="G31" s="86">
        <v>0.21</v>
      </c>
      <c r="I31" s="72">
        <v>0</v>
      </c>
      <c r="J31" s="197"/>
      <c r="K31" s="72">
        <v>0</v>
      </c>
      <c r="L31" s="72">
        <v>0</v>
      </c>
      <c r="M31" s="197"/>
      <c r="N31" s="72">
        <v>0</v>
      </c>
      <c r="O31" s="197"/>
      <c r="P31" s="72">
        <v>0</v>
      </c>
      <c r="Q31" s="197"/>
      <c r="R31" s="72">
        <v>0</v>
      </c>
    </row>
    <row r="32" spans="1:19" s="196" customFormat="1" ht="39.75" customHeight="1" x14ac:dyDescent="0.25">
      <c r="A32" s="249"/>
      <c r="B32" s="90" t="s">
        <v>146</v>
      </c>
      <c r="C32" s="89" t="s">
        <v>147</v>
      </c>
      <c r="D32" s="195" t="s">
        <v>79</v>
      </c>
      <c r="E32" s="85" t="s">
        <v>148</v>
      </c>
      <c r="F32" s="85" t="s">
        <v>149</v>
      </c>
      <c r="G32" s="86">
        <v>0.21</v>
      </c>
      <c r="I32" s="72">
        <v>6.9800000000000003E-5</v>
      </c>
      <c r="J32" s="197"/>
      <c r="K32" s="72">
        <v>1.2559999999999999E-4</v>
      </c>
      <c r="L32" s="72">
        <v>1.2559999999999999E-4</v>
      </c>
      <c r="M32" s="197"/>
      <c r="N32" s="72">
        <v>1.2559999999999999E-4</v>
      </c>
      <c r="O32" s="197"/>
      <c r="P32" s="72">
        <v>8.2070000000000005E-4</v>
      </c>
      <c r="Q32" s="197"/>
      <c r="R32" s="72">
        <v>8.2070000000000005E-4</v>
      </c>
    </row>
    <row r="33" spans="1:38" s="193" customFormat="1" ht="16.5" customHeight="1" thickBot="1" x14ac:dyDescent="0.3">
      <c r="A33" s="255"/>
      <c r="B33" s="256"/>
      <c r="C33" s="256"/>
      <c r="D33" s="257"/>
      <c r="E33" s="258"/>
      <c r="F33" s="259"/>
      <c r="G33" s="259"/>
      <c r="I33" s="260"/>
      <c r="K33" s="260"/>
      <c r="L33" s="260"/>
      <c r="M33" s="261"/>
      <c r="N33" s="260"/>
      <c r="O33" s="261"/>
      <c r="P33" s="260"/>
      <c r="Q33" s="261"/>
      <c r="R33" s="260"/>
    </row>
    <row r="34" spans="1:38" s="193" customFormat="1" ht="16.5" customHeight="1" x14ac:dyDescent="0.25">
      <c r="A34" s="212"/>
      <c r="B34" s="212"/>
      <c r="C34" s="212"/>
      <c r="D34" s="262"/>
      <c r="E34" s="263"/>
      <c r="F34" s="263"/>
      <c r="G34" s="263"/>
      <c r="I34" s="264"/>
      <c r="K34" s="264"/>
      <c r="L34" s="264"/>
      <c r="M34" s="261"/>
      <c r="N34" s="264"/>
      <c r="O34" s="261"/>
      <c r="P34" s="264"/>
      <c r="Q34" s="261"/>
      <c r="R34" s="264"/>
    </row>
    <row r="35" spans="1:38" s="4" customFormat="1" ht="49.5" customHeight="1" x14ac:dyDescent="0.25">
      <c r="A35" s="407" t="s">
        <v>241</v>
      </c>
      <c r="B35" s="407"/>
      <c r="C35" s="407"/>
      <c r="D35" s="407"/>
      <c r="E35" s="407"/>
      <c r="F35" s="407"/>
      <c r="G35" s="407"/>
      <c r="H35" s="180"/>
      <c r="I35" s="187"/>
      <c r="J35" s="187"/>
      <c r="K35" s="180"/>
      <c r="L35" s="187"/>
      <c r="M35" s="187"/>
      <c r="N35" s="180"/>
      <c r="O35" s="187"/>
      <c r="P35" s="187"/>
      <c r="Q35" s="180"/>
      <c r="R35" s="187"/>
      <c r="S35" s="180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0"/>
      <c r="AG35" s="187"/>
      <c r="AH35" s="187"/>
      <c r="AI35" s="187"/>
      <c r="AK35" s="187"/>
      <c r="AL35" s="187"/>
    </row>
    <row r="36" spans="1:38" s="193" customFormat="1" ht="16.5" customHeight="1" x14ac:dyDescent="0.25">
      <c r="A36" s="212"/>
      <c r="B36" s="212"/>
      <c r="C36" s="212"/>
      <c r="D36" s="262"/>
      <c r="E36" s="263"/>
      <c r="F36" s="263"/>
      <c r="G36" s="263"/>
      <c r="I36" s="264"/>
      <c r="K36" s="264"/>
      <c r="L36" s="264"/>
      <c r="M36" s="261"/>
      <c r="N36" s="264"/>
      <c r="O36" s="261"/>
      <c r="P36" s="264"/>
      <c r="Q36" s="261"/>
      <c r="R36" s="264"/>
    </row>
    <row r="37" spans="1:38" s="193" customFormat="1" ht="13.5" customHeight="1" x14ac:dyDescent="0.25">
      <c r="A37" s="193" t="s">
        <v>154</v>
      </c>
      <c r="D37" s="265"/>
      <c r="E37" s="265"/>
      <c r="F37" s="265"/>
      <c r="G37" s="265"/>
      <c r="K37" s="266"/>
      <c r="L37" s="266"/>
      <c r="N37" s="266"/>
      <c r="P37" s="266"/>
    </row>
    <row r="38" spans="1:38" s="193" customFormat="1" ht="14.25" customHeight="1" x14ac:dyDescent="0.25">
      <c r="A38" s="409" t="s">
        <v>180</v>
      </c>
      <c r="B38" s="409"/>
      <c r="C38" s="409"/>
      <c r="D38" s="409"/>
      <c r="E38" s="409"/>
      <c r="F38" s="409"/>
      <c r="G38" s="265"/>
    </row>
    <row r="39" spans="1:38" s="267" customFormat="1" ht="13.5" customHeight="1" x14ac:dyDescent="0.25">
      <c r="D39" s="268"/>
      <c r="E39" s="268"/>
      <c r="F39" s="268"/>
      <c r="G39" s="268"/>
    </row>
    <row r="40" spans="1:38" s="267" customFormat="1" ht="13.5" customHeight="1" x14ac:dyDescent="0.25">
      <c r="D40" s="268"/>
      <c r="E40" s="268"/>
      <c r="F40" s="268"/>
      <c r="G40" s="268"/>
    </row>
    <row r="41" spans="1:38" ht="13.5" customHeight="1" x14ac:dyDescent="0.25">
      <c r="H41" s="267"/>
      <c r="I41" s="267"/>
    </row>
    <row r="42" spans="1:38" ht="13.5" customHeight="1" x14ac:dyDescent="0.25">
      <c r="H42" s="267"/>
      <c r="I42" s="267"/>
    </row>
    <row r="43" spans="1:38" ht="13.5" customHeight="1" x14ac:dyDescent="0.25">
      <c r="H43" s="267"/>
      <c r="I43" s="267"/>
    </row>
    <row r="44" spans="1:38" ht="17.25" customHeight="1" x14ac:dyDescent="0.25"/>
    <row r="45" spans="1:38" ht="17.25" customHeight="1" x14ac:dyDescent="0.25"/>
  </sheetData>
  <mergeCells count="9">
    <mergeCell ref="B18:D18"/>
    <mergeCell ref="A35:G35"/>
    <mergeCell ref="A38:F38"/>
    <mergeCell ref="A1:S1"/>
    <mergeCell ref="I4:I6"/>
    <mergeCell ref="K4:L6"/>
    <mergeCell ref="N4:N6"/>
    <mergeCell ref="P4:P6"/>
    <mergeCell ref="R4:R6"/>
  </mergeCells>
  <pageMargins left="7.874015748031496E-2" right="7.874015748031496E-2" top="0.39370078740157483" bottom="0.39370078740157483" header="0.31496062992125984" footer="0.31496062992125984"/>
  <pageSetup paperSize="8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zoomScale="80" zoomScaleNormal="80" workbookViewId="0">
      <selection activeCell="A2" sqref="A2"/>
    </sheetView>
  </sheetViews>
  <sheetFormatPr defaultColWidth="9.140625" defaultRowHeight="12.75" x14ac:dyDescent="0.25"/>
  <cols>
    <col min="1" max="1" width="7.28515625" style="385" customWidth="1"/>
    <col min="2" max="2" width="7" style="385" customWidth="1"/>
    <col min="3" max="3" width="46.7109375" style="385" customWidth="1"/>
    <col min="4" max="4" width="25.7109375" style="386" bestFit="1" customWidth="1"/>
    <col min="5" max="6" width="25.7109375" style="386" customWidth="1"/>
    <col min="7" max="7" width="26" style="385" customWidth="1"/>
    <col min="8" max="8" width="24.140625" style="385" customWidth="1"/>
    <col min="9" max="9" width="2" style="385" customWidth="1"/>
    <col min="10" max="10" width="17.7109375" style="385" customWidth="1"/>
    <col min="11" max="11" width="17.5703125" style="385" customWidth="1"/>
    <col min="12" max="12" width="2" style="385" customWidth="1"/>
    <col min="13" max="13" width="24.7109375" style="385" customWidth="1"/>
    <col min="14" max="14" width="2" style="385" customWidth="1"/>
    <col min="15" max="15" width="22.7109375" style="385" customWidth="1"/>
    <col min="16" max="16" width="1.85546875" style="385" customWidth="1"/>
    <col min="17" max="17" width="22" style="385" customWidth="1"/>
    <col min="18" max="18" width="2.85546875" style="385" customWidth="1"/>
    <col min="19" max="16384" width="9.140625" style="385"/>
  </cols>
  <sheetData>
    <row r="1" spans="1:18" s="199" customFormat="1" ht="23.25" customHeight="1" thickBot="1" x14ac:dyDescent="0.3">
      <c r="A1" s="392" t="s">
        <v>240</v>
      </c>
      <c r="B1" s="393"/>
      <c r="C1" s="393"/>
      <c r="D1" s="393"/>
      <c r="E1" s="393"/>
      <c r="F1" s="393"/>
      <c r="G1" s="393"/>
      <c r="H1" s="393"/>
      <c r="I1" s="393"/>
      <c r="J1" s="437"/>
      <c r="K1" s="437"/>
      <c r="L1" s="437"/>
      <c r="M1" s="437"/>
      <c r="N1" s="437"/>
      <c r="O1" s="437"/>
      <c r="P1" s="437"/>
      <c r="Q1" s="437"/>
      <c r="R1" s="438"/>
    </row>
    <row r="2" spans="1:18" s="202" customFormat="1" ht="11.25" x14ac:dyDescent="0.25">
      <c r="A2" s="200"/>
      <c r="B2" s="200"/>
      <c r="C2" s="200"/>
      <c r="D2" s="201"/>
      <c r="E2" s="201"/>
      <c r="F2" s="201"/>
    </row>
    <row r="3" spans="1:18" s="335" customFormat="1" ht="18.75" thickBot="1" x14ac:dyDescent="0.3">
      <c r="A3" s="338"/>
      <c r="D3" s="339"/>
      <c r="E3" s="339"/>
      <c r="F3" s="339"/>
    </row>
    <row r="4" spans="1:18" s="332" customFormat="1" ht="15" customHeight="1" x14ac:dyDescent="0.25">
      <c r="A4" s="340"/>
      <c r="B4" s="341"/>
      <c r="C4" s="341"/>
      <c r="D4" s="342"/>
      <c r="E4" s="343"/>
      <c r="F4" s="343"/>
      <c r="H4" s="439" t="s">
        <v>0</v>
      </c>
      <c r="J4" s="441" t="s">
        <v>166</v>
      </c>
      <c r="K4" s="442"/>
      <c r="M4" s="439" t="s">
        <v>2</v>
      </c>
      <c r="O4" s="439" t="s">
        <v>3</v>
      </c>
      <c r="Q4" s="439" t="s">
        <v>4</v>
      </c>
    </row>
    <row r="5" spans="1:18" s="332" customFormat="1" ht="12.75" customHeight="1" x14ac:dyDescent="0.25">
      <c r="A5" s="344"/>
      <c r="B5" s="345"/>
      <c r="C5" s="345"/>
      <c r="D5" s="346"/>
      <c r="E5" s="51" t="s">
        <v>8</v>
      </c>
      <c r="F5" s="52" t="s">
        <v>9</v>
      </c>
      <c r="H5" s="440"/>
      <c r="J5" s="443"/>
      <c r="K5" s="444"/>
      <c r="M5" s="440"/>
      <c r="O5" s="440"/>
      <c r="Q5" s="440"/>
    </row>
    <row r="6" spans="1:18" s="332" customFormat="1" ht="11.25" customHeight="1" thickBot="1" x14ac:dyDescent="0.3">
      <c r="A6" s="344"/>
      <c r="B6" s="345"/>
      <c r="C6" s="345"/>
      <c r="D6" s="346"/>
      <c r="E6" s="347"/>
      <c r="F6" s="347"/>
      <c r="H6" s="440"/>
      <c r="J6" s="445"/>
      <c r="K6" s="446"/>
      <c r="M6" s="440"/>
      <c r="O6" s="440"/>
      <c r="Q6" s="440"/>
    </row>
    <row r="7" spans="1:18" s="332" customFormat="1" ht="21.75" customHeight="1" thickBot="1" x14ac:dyDescent="0.3">
      <c r="A7" s="344"/>
      <c r="B7" s="345"/>
      <c r="C7" s="345"/>
      <c r="D7" s="346"/>
      <c r="E7" s="347"/>
      <c r="F7" s="347"/>
      <c r="G7" s="53" t="s">
        <v>17</v>
      </c>
      <c r="H7" s="117"/>
      <c r="J7" s="337" t="s">
        <v>187</v>
      </c>
      <c r="K7" s="337" t="s">
        <v>188</v>
      </c>
      <c r="M7" s="117"/>
      <c r="O7" s="117"/>
      <c r="Q7" s="117"/>
    </row>
    <row r="8" spans="1:18" s="332" customFormat="1" ht="29.25" customHeight="1" thickBot="1" x14ac:dyDescent="0.3">
      <c r="A8" s="348"/>
      <c r="B8" s="349"/>
      <c r="C8" s="349"/>
      <c r="D8" s="350"/>
      <c r="E8" s="351"/>
      <c r="F8" s="351"/>
      <c r="G8" s="53" t="s">
        <v>30</v>
      </c>
      <c r="H8" s="117"/>
      <c r="J8" s="117"/>
      <c r="K8" s="117"/>
      <c r="M8" s="117"/>
      <c r="O8" s="117"/>
      <c r="Q8" s="117"/>
    </row>
    <row r="9" spans="1:18" s="335" customFormat="1" ht="16.5" customHeight="1" x14ac:dyDescent="0.25">
      <c r="A9" s="352" t="s">
        <v>43</v>
      </c>
      <c r="B9" s="353"/>
      <c r="C9" s="354"/>
      <c r="D9" s="355"/>
      <c r="E9" s="356"/>
      <c r="F9" s="356"/>
      <c r="H9" s="357"/>
      <c r="J9" s="357"/>
      <c r="K9" s="357"/>
      <c r="L9" s="358"/>
      <c r="M9" s="357"/>
      <c r="N9" s="358"/>
      <c r="O9" s="357"/>
      <c r="P9" s="358"/>
      <c r="Q9" s="357"/>
    </row>
    <row r="10" spans="1:18" s="335" customFormat="1" ht="16.5" customHeight="1" x14ac:dyDescent="0.25">
      <c r="A10" s="359"/>
      <c r="B10" s="353"/>
      <c r="C10" s="360"/>
      <c r="D10" s="355"/>
      <c r="E10" s="361"/>
      <c r="F10" s="361"/>
      <c r="H10" s="362"/>
      <c r="J10" s="362"/>
      <c r="K10" s="362"/>
      <c r="L10" s="358"/>
      <c r="M10" s="362"/>
      <c r="N10" s="358"/>
      <c r="O10" s="362"/>
      <c r="P10" s="358"/>
      <c r="Q10" s="362"/>
    </row>
    <row r="11" spans="1:18" s="335" customFormat="1" ht="16.5" customHeight="1" x14ac:dyDescent="0.25">
      <c r="A11" s="359"/>
      <c r="B11" s="128" t="s">
        <v>48</v>
      </c>
      <c r="C11" s="129"/>
      <c r="D11" s="334" t="s">
        <v>49</v>
      </c>
      <c r="E11" s="363"/>
      <c r="F11" s="363"/>
      <c r="H11" s="362"/>
      <c r="J11" s="362"/>
      <c r="K11" s="362"/>
      <c r="L11" s="358"/>
      <c r="M11" s="362"/>
      <c r="N11" s="358"/>
      <c r="O11" s="362"/>
      <c r="P11" s="358"/>
      <c r="Q11" s="362"/>
    </row>
    <row r="12" spans="1:18" s="335" customFormat="1" ht="16.5" customHeight="1" x14ac:dyDescent="0.25">
      <c r="A12" s="359"/>
      <c r="B12" s="128" t="s">
        <v>51</v>
      </c>
      <c r="C12" s="129"/>
      <c r="D12" s="334" t="s">
        <v>49</v>
      </c>
      <c r="E12" s="363"/>
      <c r="F12" s="363"/>
      <c r="H12" s="362"/>
      <c r="J12" s="362"/>
      <c r="K12" s="362"/>
      <c r="L12" s="358"/>
      <c r="M12" s="362"/>
      <c r="N12" s="358"/>
      <c r="O12" s="362"/>
      <c r="P12" s="358"/>
      <c r="Q12" s="362"/>
    </row>
    <row r="13" spans="1:18" s="335" customFormat="1" ht="16.5" customHeight="1" x14ac:dyDescent="0.25">
      <c r="A13" s="359"/>
      <c r="B13" s="128" t="s">
        <v>53</v>
      </c>
      <c r="C13" s="129"/>
      <c r="D13" s="334" t="s">
        <v>49</v>
      </c>
      <c r="E13" s="363"/>
      <c r="F13" s="363"/>
      <c r="H13" s="362"/>
      <c r="J13" s="362"/>
      <c r="K13" s="362"/>
      <c r="L13" s="358"/>
      <c r="M13" s="362"/>
      <c r="N13" s="358"/>
      <c r="O13" s="362"/>
      <c r="P13" s="358"/>
      <c r="Q13" s="362"/>
    </row>
    <row r="14" spans="1:18" s="335" customFormat="1" ht="16.5" customHeight="1" x14ac:dyDescent="0.25">
      <c r="A14" s="359"/>
      <c r="B14" s="128"/>
      <c r="C14" s="129"/>
      <c r="D14" s="334"/>
      <c r="E14" s="363"/>
      <c r="F14" s="363"/>
      <c r="H14" s="362"/>
      <c r="J14" s="362"/>
      <c r="K14" s="362"/>
      <c r="L14" s="358"/>
      <c r="M14" s="362"/>
      <c r="N14" s="358"/>
      <c r="O14" s="362"/>
      <c r="P14" s="358"/>
      <c r="Q14" s="362"/>
    </row>
    <row r="15" spans="1:18" s="335" customFormat="1" ht="16.5" customHeight="1" x14ac:dyDescent="0.25">
      <c r="A15" s="359" t="s">
        <v>57</v>
      </c>
      <c r="B15" s="353" t="s">
        <v>173</v>
      </c>
      <c r="C15" s="364"/>
      <c r="D15" s="334" t="s">
        <v>79</v>
      </c>
      <c r="E15" s="365"/>
      <c r="F15" s="365"/>
      <c r="H15" s="362"/>
      <c r="J15" s="362"/>
      <c r="K15" s="362"/>
      <c r="L15" s="358"/>
      <c r="M15" s="362"/>
      <c r="N15" s="358"/>
      <c r="O15" s="362"/>
      <c r="P15" s="358"/>
      <c r="Q15" s="362"/>
    </row>
    <row r="16" spans="1:18" s="335" customFormat="1" ht="16.5" customHeight="1" x14ac:dyDescent="0.25">
      <c r="A16" s="333"/>
      <c r="B16" s="366" t="s">
        <v>174</v>
      </c>
      <c r="C16" s="366" t="s">
        <v>175</v>
      </c>
      <c r="D16" s="240"/>
      <c r="E16" s="85" t="s">
        <v>99</v>
      </c>
      <c r="F16" s="289">
        <v>0.21</v>
      </c>
      <c r="H16" s="72">
        <v>5.5860000000000003E-4</v>
      </c>
      <c r="I16" s="336"/>
      <c r="J16" s="72">
        <v>5.5860000000000003E-4</v>
      </c>
      <c r="K16" s="72">
        <v>5.5860000000000003E-4</v>
      </c>
      <c r="L16" s="336"/>
      <c r="M16" s="72">
        <v>5.5860000000000003E-4</v>
      </c>
      <c r="N16" s="336"/>
      <c r="O16" s="72">
        <v>5.5860000000000003E-4</v>
      </c>
      <c r="P16" s="336"/>
      <c r="Q16" s="72">
        <v>5.5860000000000003E-4</v>
      </c>
    </row>
    <row r="17" spans="1:18" s="335" customFormat="1" ht="16.5" customHeight="1" x14ac:dyDescent="0.25">
      <c r="A17" s="333"/>
      <c r="B17" s="366"/>
      <c r="C17" s="366"/>
      <c r="D17" s="240"/>
      <c r="E17" s="242"/>
      <c r="F17" s="298"/>
      <c r="H17" s="243"/>
      <c r="I17" s="336"/>
      <c r="J17" s="243"/>
      <c r="K17" s="243"/>
      <c r="L17" s="336"/>
      <c r="M17" s="243"/>
      <c r="N17" s="336"/>
      <c r="O17" s="243"/>
      <c r="P17" s="336"/>
      <c r="Q17" s="243"/>
    </row>
    <row r="18" spans="1:18" s="335" customFormat="1" ht="14.25" customHeight="1" x14ac:dyDescent="0.25">
      <c r="A18" s="333" t="s">
        <v>108</v>
      </c>
      <c r="B18" s="434" t="s">
        <v>101</v>
      </c>
      <c r="C18" s="434"/>
      <c r="D18" s="435"/>
      <c r="E18" s="367"/>
      <c r="F18" s="368"/>
      <c r="G18" s="369"/>
      <c r="H18" s="370"/>
      <c r="I18" s="371"/>
      <c r="J18" s="370"/>
      <c r="K18" s="370"/>
      <c r="L18" s="371"/>
      <c r="M18" s="370"/>
      <c r="N18" s="371"/>
      <c r="O18" s="370"/>
      <c r="P18" s="371"/>
      <c r="Q18" s="370"/>
    </row>
    <row r="19" spans="1:18" s="335" customFormat="1" ht="16.5" customHeight="1" x14ac:dyDescent="0.25">
      <c r="A19" s="372"/>
      <c r="B19" s="360"/>
      <c r="C19" s="250" t="s">
        <v>197</v>
      </c>
      <c r="D19" s="47" t="s">
        <v>177</v>
      </c>
      <c r="E19" s="85" t="s">
        <v>103</v>
      </c>
      <c r="F19" s="289">
        <v>0.21</v>
      </c>
      <c r="H19" s="78">
        <v>473</v>
      </c>
      <c r="I19" s="358"/>
      <c r="J19" s="78">
        <v>473</v>
      </c>
      <c r="K19" s="78">
        <v>473</v>
      </c>
      <c r="L19" s="358"/>
      <c r="M19" s="78">
        <v>473</v>
      </c>
      <c r="N19" s="358"/>
      <c r="O19" s="78">
        <v>473</v>
      </c>
      <c r="P19" s="358"/>
      <c r="Q19" s="78">
        <v>473</v>
      </c>
      <c r="R19" s="358"/>
    </row>
    <row r="20" spans="1:18" s="335" customFormat="1" ht="16.5" customHeight="1" x14ac:dyDescent="0.25">
      <c r="A20" s="372"/>
      <c r="B20" s="360"/>
      <c r="C20" s="250" t="s">
        <v>106</v>
      </c>
      <c r="D20" s="47" t="s">
        <v>177</v>
      </c>
      <c r="E20" s="85" t="s">
        <v>103</v>
      </c>
      <c r="F20" s="289">
        <v>0.21</v>
      </c>
      <c r="H20" s="78">
        <v>98</v>
      </c>
      <c r="I20" s="358"/>
      <c r="J20" s="78">
        <v>98</v>
      </c>
      <c r="K20" s="78">
        <v>98</v>
      </c>
      <c r="L20" s="358"/>
      <c r="M20" s="78">
        <v>98</v>
      </c>
      <c r="N20" s="358"/>
      <c r="O20" s="78">
        <v>98</v>
      </c>
      <c r="P20" s="358"/>
      <c r="Q20" s="78">
        <v>98</v>
      </c>
      <c r="R20" s="358"/>
    </row>
    <row r="21" spans="1:18" s="335" customFormat="1" ht="16.5" customHeight="1" x14ac:dyDescent="0.25">
      <c r="A21" s="372"/>
      <c r="B21" s="360"/>
      <c r="C21" s="250" t="s">
        <v>238</v>
      </c>
      <c r="D21" s="47" t="s">
        <v>177</v>
      </c>
      <c r="E21" s="85" t="s">
        <v>103</v>
      </c>
      <c r="F21" s="289">
        <v>0.21</v>
      </c>
      <c r="H21" s="78">
        <v>4.2699999999999996</v>
      </c>
      <c r="I21" s="358"/>
      <c r="J21" s="78">
        <v>4.2699999999999996</v>
      </c>
      <c r="K21" s="78">
        <v>4.2699999999999996</v>
      </c>
      <c r="L21" s="358"/>
      <c r="M21" s="78">
        <v>4.2699999999999996</v>
      </c>
      <c r="N21" s="358"/>
      <c r="O21" s="78">
        <v>4.2699999999999996</v>
      </c>
      <c r="P21" s="358"/>
      <c r="Q21" s="78">
        <v>4.2699999999999996</v>
      </c>
      <c r="R21" s="358"/>
    </row>
    <row r="22" spans="1:18" s="335" customFormat="1" ht="16.5" customHeight="1" x14ac:dyDescent="0.25">
      <c r="A22" s="372"/>
      <c r="B22" s="360"/>
      <c r="C22" s="250"/>
      <c r="D22" s="373"/>
      <c r="E22" s="365"/>
      <c r="F22" s="289"/>
      <c r="G22" s="358"/>
      <c r="H22" s="374"/>
      <c r="I22" s="336"/>
      <c r="J22" s="374"/>
      <c r="K22" s="374"/>
      <c r="L22" s="336"/>
      <c r="M22" s="374"/>
      <c r="N22" s="336"/>
      <c r="O22" s="374"/>
      <c r="P22" s="336"/>
      <c r="Q22" s="374"/>
    </row>
    <row r="23" spans="1:18" s="335" customFormat="1" ht="16.5" customHeight="1" x14ac:dyDescent="0.25">
      <c r="A23" s="333" t="s">
        <v>113</v>
      </c>
      <c r="B23" s="360" t="s">
        <v>114</v>
      </c>
      <c r="C23" s="360"/>
      <c r="D23" s="373"/>
      <c r="E23" s="365"/>
      <c r="F23" s="289"/>
      <c r="H23" s="375"/>
      <c r="I23" s="336"/>
      <c r="J23" s="375"/>
      <c r="K23" s="375"/>
      <c r="L23" s="336"/>
      <c r="M23" s="375"/>
      <c r="N23" s="336"/>
      <c r="O23" s="375"/>
      <c r="P23" s="336"/>
      <c r="Q23" s="375"/>
    </row>
    <row r="24" spans="1:18" s="335" customFormat="1" ht="16.5" customHeight="1" x14ac:dyDescent="0.25">
      <c r="A24" s="372"/>
      <c r="B24" s="366"/>
      <c r="C24" s="366" t="s">
        <v>116</v>
      </c>
      <c r="D24" s="334" t="s">
        <v>79</v>
      </c>
      <c r="E24" s="85" t="s">
        <v>118</v>
      </c>
      <c r="F24" s="289">
        <v>0.21</v>
      </c>
      <c r="H24" s="72">
        <v>0</v>
      </c>
      <c r="I24" s="336"/>
      <c r="J24" s="72">
        <v>2.6029999999999998E-4</v>
      </c>
      <c r="K24" s="72">
        <v>2.6029999999999998E-4</v>
      </c>
      <c r="L24" s="336"/>
      <c r="M24" s="72">
        <v>2.6029999999999998E-4</v>
      </c>
      <c r="N24" s="336"/>
      <c r="O24" s="72">
        <v>8.8259999999999999E-4</v>
      </c>
      <c r="P24" s="336"/>
      <c r="Q24" s="72">
        <v>1.7894E-3</v>
      </c>
    </row>
    <row r="25" spans="1:18" s="335" customFormat="1" ht="16.5" customHeight="1" x14ac:dyDescent="0.25">
      <c r="A25" s="372"/>
      <c r="B25" s="360"/>
      <c r="C25" s="360"/>
      <c r="D25" s="240"/>
      <c r="E25" s="242"/>
      <c r="F25" s="298"/>
      <c r="G25" s="369"/>
      <c r="H25" s="374"/>
      <c r="I25" s="371"/>
      <c r="J25" s="374"/>
      <c r="K25" s="374"/>
      <c r="L25" s="371"/>
      <c r="M25" s="374"/>
      <c r="N25" s="336"/>
      <c r="O25" s="374"/>
      <c r="P25" s="336"/>
      <c r="Q25" s="374"/>
    </row>
    <row r="26" spans="1:18" s="335" customFormat="1" ht="16.5" customHeight="1" x14ac:dyDescent="0.25">
      <c r="A26" s="333" t="s">
        <v>130</v>
      </c>
      <c r="B26" s="360" t="s">
        <v>131</v>
      </c>
      <c r="C26" s="360"/>
      <c r="D26" s="373"/>
      <c r="E26" s="365"/>
      <c r="F26" s="289"/>
      <c r="H26" s="375"/>
      <c r="I26" s="336"/>
      <c r="J26" s="375"/>
      <c r="K26" s="375"/>
      <c r="L26" s="336"/>
      <c r="M26" s="375"/>
      <c r="N26" s="336"/>
      <c r="O26" s="375"/>
      <c r="P26" s="336"/>
      <c r="Q26" s="375"/>
    </row>
    <row r="27" spans="1:18" s="335" customFormat="1" ht="32.25" customHeight="1" x14ac:dyDescent="0.25">
      <c r="A27" s="372"/>
      <c r="B27" s="83" t="s">
        <v>132</v>
      </c>
      <c r="C27" s="84" t="s">
        <v>133</v>
      </c>
      <c r="D27" s="334" t="s">
        <v>79</v>
      </c>
      <c r="E27" s="85"/>
      <c r="F27" s="289"/>
      <c r="H27" s="72"/>
      <c r="I27" s="336"/>
      <c r="J27" s="72"/>
      <c r="K27" s="72"/>
      <c r="L27" s="336"/>
      <c r="M27" s="72"/>
      <c r="N27" s="336"/>
      <c r="O27" s="72"/>
      <c r="P27" s="336"/>
      <c r="Q27" s="72"/>
    </row>
    <row r="28" spans="1:18" s="335" customFormat="1" ht="27.75" customHeight="1" x14ac:dyDescent="0.25">
      <c r="A28" s="372"/>
      <c r="B28" s="83" t="s">
        <v>134</v>
      </c>
      <c r="C28" s="88" t="s">
        <v>135</v>
      </c>
      <c r="D28" s="334" t="s">
        <v>79</v>
      </c>
      <c r="E28" s="85"/>
      <c r="F28" s="289"/>
      <c r="H28" s="72"/>
      <c r="I28" s="336"/>
      <c r="J28" s="72"/>
      <c r="K28" s="72"/>
      <c r="L28" s="336"/>
      <c r="M28" s="72"/>
      <c r="N28" s="336"/>
      <c r="O28" s="72"/>
      <c r="P28" s="336"/>
      <c r="Q28" s="72"/>
    </row>
    <row r="29" spans="1:18" s="335" customFormat="1" ht="16.5" customHeight="1" x14ac:dyDescent="0.25">
      <c r="A29" s="372"/>
      <c r="B29" s="83" t="s">
        <v>137</v>
      </c>
      <c r="C29" s="89" t="s">
        <v>138</v>
      </c>
      <c r="D29" s="334" t="s">
        <v>79</v>
      </c>
      <c r="E29" s="85"/>
      <c r="F29" s="289"/>
      <c r="H29" s="72"/>
      <c r="I29" s="336"/>
      <c r="J29" s="72"/>
      <c r="K29" s="72"/>
      <c r="L29" s="336"/>
      <c r="M29" s="72"/>
      <c r="N29" s="336"/>
      <c r="O29" s="72"/>
      <c r="P29" s="336"/>
      <c r="Q29" s="72"/>
    </row>
    <row r="30" spans="1:18" s="335" customFormat="1" ht="18" customHeight="1" x14ac:dyDescent="0.25">
      <c r="A30" s="372"/>
      <c r="B30" s="83" t="s">
        <v>140</v>
      </c>
      <c r="C30" s="89" t="s">
        <v>141</v>
      </c>
      <c r="D30" s="334" t="s">
        <v>79</v>
      </c>
      <c r="E30" s="85" t="s">
        <v>143</v>
      </c>
      <c r="F30" s="289">
        <v>0.21</v>
      </c>
      <c r="H30" s="72">
        <v>1.0849999999999999E-4</v>
      </c>
      <c r="I30" s="336"/>
      <c r="J30" s="72">
        <v>2.2719999999999999E-4</v>
      </c>
      <c r="K30" s="72">
        <v>2.2719999999999999E-4</v>
      </c>
      <c r="L30" s="336"/>
      <c r="M30" s="72">
        <v>2.2719999999999999E-4</v>
      </c>
      <c r="N30" s="336"/>
      <c r="O30" s="72">
        <v>3.2319199999999999E-2</v>
      </c>
      <c r="P30" s="336"/>
      <c r="Q30" s="72">
        <v>4.7026999999999998E-3</v>
      </c>
    </row>
    <row r="31" spans="1:18" s="335" customFormat="1" ht="16.5" customHeight="1" x14ac:dyDescent="0.25">
      <c r="A31" s="372"/>
      <c r="B31" s="83" t="s">
        <v>144</v>
      </c>
      <c r="C31" s="89" t="s">
        <v>145</v>
      </c>
      <c r="D31" s="334" t="s">
        <v>79</v>
      </c>
      <c r="E31" s="85"/>
      <c r="F31" s="289"/>
      <c r="H31" s="72"/>
      <c r="I31" s="336"/>
      <c r="J31" s="72"/>
      <c r="K31" s="72"/>
      <c r="L31" s="336"/>
      <c r="M31" s="72"/>
      <c r="N31" s="336"/>
      <c r="O31" s="72"/>
      <c r="P31" s="336"/>
      <c r="Q31" s="72"/>
    </row>
    <row r="32" spans="1:18" s="335" customFormat="1" ht="39.75" customHeight="1" x14ac:dyDescent="0.25">
      <c r="A32" s="372"/>
      <c r="B32" s="90" t="s">
        <v>146</v>
      </c>
      <c r="C32" s="89" t="s">
        <v>147</v>
      </c>
      <c r="D32" s="334" t="s">
        <v>79</v>
      </c>
      <c r="E32" s="85" t="s">
        <v>149</v>
      </c>
      <c r="F32" s="289">
        <v>0.21</v>
      </c>
      <c r="H32" s="72">
        <v>2.2200000000000001E-5</v>
      </c>
      <c r="I32" s="336"/>
      <c r="J32" s="72">
        <v>4.6600000000000001E-5</v>
      </c>
      <c r="K32" s="72">
        <v>4.6600000000000001E-5</v>
      </c>
      <c r="L32" s="336"/>
      <c r="M32" s="72">
        <v>4.6600000000000001E-5</v>
      </c>
      <c r="N32" s="336"/>
      <c r="O32" s="72">
        <v>6.6242000000000002E-3</v>
      </c>
      <c r="P32" s="336"/>
      <c r="Q32" s="72">
        <v>9.6389999999999996E-4</v>
      </c>
    </row>
    <row r="33" spans="1:17" s="332" customFormat="1" ht="16.5" customHeight="1" thickBot="1" x14ac:dyDescent="0.3">
      <c r="A33" s="376"/>
      <c r="B33" s="377"/>
      <c r="C33" s="377"/>
      <c r="D33" s="378"/>
      <c r="E33" s="379"/>
      <c r="F33" s="379"/>
      <c r="H33" s="380"/>
      <c r="J33" s="380"/>
      <c r="K33" s="380"/>
      <c r="L33" s="381"/>
      <c r="M33" s="380"/>
      <c r="N33" s="381"/>
      <c r="O33" s="380"/>
      <c r="P33" s="381"/>
      <c r="Q33" s="380"/>
    </row>
    <row r="34" spans="1:17" s="335" customFormat="1" ht="13.5" customHeight="1" x14ac:dyDescent="0.25">
      <c r="D34" s="339"/>
      <c r="E34" s="339"/>
      <c r="F34" s="339"/>
      <c r="K34" s="382"/>
      <c r="M34" s="382"/>
      <c r="O34" s="382"/>
    </row>
    <row r="35" spans="1:17" s="335" customFormat="1" x14ac:dyDescent="0.25">
      <c r="C35" s="436" t="s">
        <v>231</v>
      </c>
      <c r="D35" s="436"/>
      <c r="E35" s="436"/>
      <c r="F35" s="436"/>
      <c r="K35" s="382"/>
      <c r="M35" s="382"/>
      <c r="O35" s="382"/>
    </row>
    <row r="36" spans="1:17" s="335" customFormat="1" ht="13.5" customHeight="1" x14ac:dyDescent="0.25">
      <c r="D36" s="339"/>
      <c r="E36" s="339"/>
      <c r="F36" s="339"/>
      <c r="K36" s="382"/>
      <c r="M36" s="382"/>
      <c r="O36" s="382"/>
    </row>
    <row r="37" spans="1:17" s="335" customFormat="1" ht="13.5" customHeight="1" x14ac:dyDescent="0.25">
      <c r="B37" s="335" t="s">
        <v>239</v>
      </c>
      <c r="C37" s="335" t="s">
        <v>200</v>
      </c>
    </row>
    <row r="38" spans="1:17" s="335" customFormat="1" ht="13.5" customHeight="1" x14ac:dyDescent="0.25">
      <c r="C38" s="24"/>
    </row>
    <row r="39" spans="1:17" s="335" customFormat="1" ht="13.5" customHeight="1" x14ac:dyDescent="0.25"/>
    <row r="40" spans="1:17" s="335" customFormat="1" ht="13.5" customHeight="1" x14ac:dyDescent="0.25"/>
    <row r="41" spans="1:17" s="335" customFormat="1" x14ac:dyDescent="0.25">
      <c r="A41" s="311" t="s">
        <v>201</v>
      </c>
      <c r="B41" s="312"/>
      <c r="C41" s="309"/>
      <c r="D41" s="313"/>
      <c r="E41" s="339"/>
      <c r="F41" s="339"/>
    </row>
    <row r="42" spans="1:17" s="335" customFormat="1" ht="13.5" customHeight="1" x14ac:dyDescent="0.25">
      <c r="D42" s="339"/>
      <c r="E42" s="339"/>
      <c r="F42" s="339"/>
    </row>
    <row r="43" spans="1:17" s="335" customFormat="1" ht="13.5" customHeight="1" x14ac:dyDescent="0.25">
      <c r="A43" s="316" t="s">
        <v>57</v>
      </c>
      <c r="B43" s="316" t="s">
        <v>173</v>
      </c>
      <c r="C43" s="316"/>
      <c r="D43" s="313"/>
      <c r="E43" s="339"/>
      <c r="F43" s="339"/>
      <c r="H43" s="383"/>
    </row>
    <row r="44" spans="1:17" s="335" customFormat="1" ht="13.5" customHeight="1" x14ac:dyDescent="0.25">
      <c r="A44" s="312"/>
      <c r="B44" s="312"/>
      <c r="C44" s="321" t="s">
        <v>212</v>
      </c>
      <c r="D44" s="314"/>
      <c r="E44" s="339"/>
      <c r="F44" s="339"/>
      <c r="H44" s="384"/>
      <c r="I44" s="384"/>
      <c r="J44" s="384"/>
      <c r="M44" s="384"/>
      <c r="O44" s="384"/>
      <c r="Q44" s="384"/>
    </row>
    <row r="45" spans="1:17" s="335" customFormat="1" ht="13.5" customHeight="1" x14ac:dyDescent="0.25">
      <c r="A45" s="312"/>
      <c r="B45" s="316"/>
      <c r="C45" s="323"/>
      <c r="D45" s="323"/>
      <c r="E45" s="339"/>
      <c r="F45" s="339"/>
      <c r="H45" s="384"/>
      <c r="M45" s="384"/>
      <c r="O45" s="384"/>
      <c r="Q45" s="384"/>
    </row>
    <row r="46" spans="1:17" s="335" customFormat="1" ht="17.25" customHeight="1" x14ac:dyDescent="0.25">
      <c r="A46" s="316" t="s">
        <v>108</v>
      </c>
      <c r="B46" s="316" t="s">
        <v>101</v>
      </c>
      <c r="C46" s="316"/>
      <c r="D46" s="314"/>
      <c r="E46" s="339"/>
      <c r="F46" s="339"/>
      <c r="H46" s="295"/>
      <c r="M46" s="295"/>
      <c r="O46" s="295"/>
      <c r="Q46" s="295"/>
    </row>
    <row r="47" spans="1:17" s="335" customFormat="1" ht="17.25" customHeight="1" x14ac:dyDescent="0.25">
      <c r="A47" s="312"/>
      <c r="B47" s="312"/>
      <c r="C47" s="321" t="s">
        <v>215</v>
      </c>
      <c r="D47" s="314"/>
      <c r="E47" s="339"/>
      <c r="F47" s="339"/>
    </row>
    <row r="48" spans="1:17" s="335" customFormat="1" x14ac:dyDescent="0.25">
      <c r="A48" s="312"/>
      <c r="B48" s="312"/>
      <c r="C48" s="321" t="s">
        <v>216</v>
      </c>
      <c r="D48" s="314"/>
      <c r="E48" s="339"/>
      <c r="F48" s="339"/>
    </row>
    <row r="49" spans="1:19" s="339" customFormat="1" x14ac:dyDescent="0.25">
      <c r="A49" s="316" t="s">
        <v>113</v>
      </c>
      <c r="B49" s="316" t="s">
        <v>114</v>
      </c>
      <c r="C49" s="316"/>
      <c r="D49" s="314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</row>
    <row r="50" spans="1:19" s="339" customFormat="1" x14ac:dyDescent="0.25">
      <c r="A50" s="312"/>
      <c r="B50" s="316"/>
      <c r="C50" s="316" t="s">
        <v>116</v>
      </c>
      <c r="D50" s="314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</row>
    <row r="51" spans="1:19" s="339" customFormat="1" x14ac:dyDescent="0.25">
      <c r="A51" s="325"/>
      <c r="B51" s="326"/>
      <c r="C51" s="321" t="s">
        <v>212</v>
      </c>
      <c r="D51" s="314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</row>
    <row r="52" spans="1:19" s="339" customFormat="1" x14ac:dyDescent="0.25">
      <c r="A52" s="316" t="s">
        <v>130</v>
      </c>
      <c r="B52" s="316" t="s">
        <v>131</v>
      </c>
      <c r="C52" s="316"/>
      <c r="D52" s="314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</row>
    <row r="53" spans="1:19" s="339" customFormat="1" x14ac:dyDescent="0.25">
      <c r="A53" s="316"/>
      <c r="B53" s="318"/>
      <c r="C53" s="321" t="s">
        <v>212</v>
      </c>
      <c r="D53" s="314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</row>
    <row r="54" spans="1:19" s="335" customFormat="1" x14ac:dyDescent="0.25">
      <c r="D54" s="339"/>
      <c r="E54" s="339"/>
      <c r="F54" s="339"/>
    </row>
  </sheetData>
  <mergeCells count="8">
    <mergeCell ref="B18:D18"/>
    <mergeCell ref="C35:F35"/>
    <mergeCell ref="A1:R1"/>
    <mergeCell ref="H4:H6"/>
    <mergeCell ref="J4:K6"/>
    <mergeCell ref="M4:M6"/>
    <mergeCell ref="O4:O6"/>
    <mergeCell ref="Q4:Q6"/>
  </mergeCells>
  <conditionalFormatting sqref="A41:D41 A44:D44 B43">
    <cfRule type="expression" dxfId="19" priority="20" stopIfTrue="1">
      <formula>"&lt;0"</formula>
    </cfRule>
  </conditionalFormatting>
  <conditionalFormatting sqref="A41:D41 A44:D44 B43">
    <cfRule type="cellIs" dxfId="18" priority="19" stopIfTrue="1" operator="lessThan">
      <formula>0</formula>
    </cfRule>
  </conditionalFormatting>
  <conditionalFormatting sqref="A49:D51">
    <cfRule type="expression" dxfId="17" priority="14" stopIfTrue="1">
      <formula>"&lt;0"</formula>
    </cfRule>
  </conditionalFormatting>
  <conditionalFormatting sqref="A49:D51">
    <cfRule type="cellIs" dxfId="16" priority="13" stopIfTrue="1" operator="lessThan">
      <formula>0</formula>
    </cfRule>
  </conditionalFormatting>
  <conditionalFormatting sqref="A47:D48 B46:D46">
    <cfRule type="expression" dxfId="15" priority="18" stopIfTrue="1">
      <formula>"&lt;0"</formula>
    </cfRule>
  </conditionalFormatting>
  <conditionalFormatting sqref="A47:D48 B46:D46">
    <cfRule type="cellIs" dxfId="14" priority="17" stopIfTrue="1" operator="lessThan">
      <formula>0</formula>
    </cfRule>
  </conditionalFormatting>
  <conditionalFormatting sqref="A45:D45">
    <cfRule type="expression" dxfId="13" priority="16" stopIfTrue="1">
      <formula>"&lt;0"</formula>
    </cfRule>
  </conditionalFormatting>
  <conditionalFormatting sqref="A45:D45">
    <cfRule type="cellIs" dxfId="12" priority="15" stopIfTrue="1" operator="lessThan">
      <formula>0</formula>
    </cfRule>
  </conditionalFormatting>
  <conditionalFormatting sqref="A46">
    <cfRule type="expression" dxfId="11" priority="6" stopIfTrue="1">
      <formula>"&lt;0"</formula>
    </cfRule>
  </conditionalFormatting>
  <conditionalFormatting sqref="A46">
    <cfRule type="cellIs" dxfId="10" priority="5" stopIfTrue="1" operator="lessThan">
      <formula>0</formula>
    </cfRule>
  </conditionalFormatting>
  <conditionalFormatting sqref="A43 C43:D43">
    <cfRule type="expression" dxfId="9" priority="12" stopIfTrue="1">
      <formula>"&lt;0"</formula>
    </cfRule>
  </conditionalFormatting>
  <conditionalFormatting sqref="A43 C43:D43">
    <cfRule type="cellIs" dxfId="8" priority="11" stopIfTrue="1" operator="lessThan">
      <formula>0</formula>
    </cfRule>
  </conditionalFormatting>
  <conditionalFormatting sqref="C53">
    <cfRule type="expression" dxfId="7" priority="8" stopIfTrue="1">
      <formula>"&lt;0"</formula>
    </cfRule>
  </conditionalFormatting>
  <conditionalFormatting sqref="C53">
    <cfRule type="cellIs" dxfId="6" priority="7" stopIfTrue="1" operator="lessThan">
      <formula>0</formula>
    </cfRule>
  </conditionalFormatting>
  <conditionalFormatting sqref="A52:D52 A53:B53 D53">
    <cfRule type="expression" dxfId="5" priority="10" stopIfTrue="1">
      <formula>"&lt;0"</formula>
    </cfRule>
  </conditionalFormatting>
  <conditionalFormatting sqref="A52:D52 A53:B53 D53">
    <cfRule type="cellIs" dxfId="4" priority="9" stopIfTrue="1" operator="lessThan">
      <formula>0</formula>
    </cfRule>
  </conditionalFormatting>
  <conditionalFormatting sqref="H46">
    <cfRule type="cellIs" dxfId="3" priority="4" stopIfTrue="1" operator="notEqual">
      <formula>"ok"</formula>
    </cfRule>
  </conditionalFormatting>
  <conditionalFormatting sqref="M46">
    <cfRule type="cellIs" dxfId="2" priority="3" stopIfTrue="1" operator="notEqual">
      <formula>"ok"</formula>
    </cfRule>
  </conditionalFormatting>
  <conditionalFormatting sqref="O46">
    <cfRule type="cellIs" dxfId="1" priority="2" stopIfTrue="1" operator="notEqual">
      <formula>"ok"</formula>
    </cfRule>
  </conditionalFormatting>
  <conditionalFormatting sqref="Q46">
    <cfRule type="cellIs" dxfId="0" priority="1" stopIfTrue="1" operator="notEqual">
      <formula>"ok"</formula>
    </cfRule>
  </conditionalFormatting>
  <pageMargins left="0.7" right="0.7" top="0.75" bottom="0.75" header="0.3" footer="0.3"/>
  <pageSetup paperSize="9" scale="4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EGPost xmlns="dc27eef4-d356-41e1-bcf3-2711032fb096" xsi:nil="true"/>
    <DocumentumID xmlns="dc27eef4-d356-41e1-bcf3-2711032fb096" xsi:nil="true"/>
    <OrigineelGemaaktDoor xmlns="dc27eef4-d356-41e1-bcf3-2711032fb096" xsi:nil="true"/>
    <OrigineelGewijzigdDoor xmlns="dc27eef4-d356-41e1-bcf3-2711032fb096" xsi:nil="true"/>
    <DocumentCategorie xmlns="dc27eef4-d356-41e1-bcf3-2711032fb09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3B96C16DF9D48B4CB8B8993546C0E" ma:contentTypeVersion="13" ma:contentTypeDescription="Een nieuw document maken." ma:contentTypeScope="" ma:versionID="fb1c77d4ab2ae630c683cfad9ff6c24e">
  <xsd:schema xmlns:xsd="http://www.w3.org/2001/XMLSchema" xmlns:xs="http://www.w3.org/2001/XMLSchema" xmlns:p="http://schemas.microsoft.com/office/2006/metadata/properties" xmlns:ns2="dc27eef4-d356-41e1-bcf3-2711032fb096" xmlns:ns3="3f81be05-3666-4a6d-a1ba-3aeea25578fa" targetNamespace="http://schemas.microsoft.com/office/2006/metadata/properties" ma:root="true" ma:fieldsID="979cf82525e7f9358d8bdc7b70e5f004" ns2:_="" ns3:_="">
    <xsd:import namespace="dc27eef4-d356-41e1-bcf3-2711032fb096"/>
    <xsd:import namespace="3f81be05-3666-4a6d-a1ba-3aeea25578fa"/>
    <xsd:element name="properties">
      <xsd:complexType>
        <xsd:sequence>
          <xsd:element name="documentManagement">
            <xsd:complexType>
              <xsd:all>
                <xsd:element ref="ns2:DocumentCategorie" minOccurs="0"/>
                <xsd:element ref="ns2:VREGPost" minOccurs="0"/>
                <xsd:element ref="ns2:DocumentumID" minOccurs="0"/>
                <xsd:element ref="ns2:OrigineelGemaaktDoor" minOccurs="0"/>
                <xsd:element ref="ns2:OrigineelGewijzigdDoo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7eef4-d356-41e1-bcf3-2711032fb096" elementFormDefault="qualified">
    <xsd:import namespace="http://schemas.microsoft.com/office/2006/documentManagement/types"/>
    <xsd:import namespace="http://schemas.microsoft.com/office/infopath/2007/PartnerControls"/>
    <xsd:element name="DocumentCategorie" ma:index="8" nillable="true" ma:displayName="Document categorie" ma:internalName="DocumentCategorie">
      <xsd:simpleType>
        <xsd:restriction base="dms:Choice">
          <xsd:enumeration value="Notulen DR"/>
          <xsd:enumeration value="Communicatie (brief, mail, fax)"/>
          <xsd:enumeration value="Advies"/>
          <xsd:enumeration value="Beslissing"/>
          <xsd:enumeration value="Contract"/>
          <xsd:enumeration value="Factuur"/>
          <xsd:enumeration value="Mededeling"/>
          <xsd:enumeration value="Nota"/>
          <xsd:enumeration value="Persbericht"/>
          <xsd:enumeration value="Presentatie"/>
          <xsd:enumeration value="Procedure"/>
          <xsd:enumeration value="Rapport"/>
          <xsd:enumeration value="Sjabloon"/>
          <xsd:enumeration value="Verslag"/>
          <xsd:enumeration value="Niet van toepassing"/>
          <xsd:enumeration value="Archief"/>
        </xsd:restriction>
      </xsd:simpleType>
    </xsd:element>
    <xsd:element name="VREGPost" ma:index="9" nillable="true" ma:displayName="Post" ma:internalName="VREGPost">
      <xsd:simpleType>
        <xsd:restriction base="dms:Choice">
          <xsd:enumeration value="Inkomende"/>
          <xsd:enumeration value="Uitgaande"/>
        </xsd:restriction>
      </xsd:simpleType>
    </xsd:element>
    <xsd:element name="DocumentumID" ma:index="10" nillable="true" ma:displayName="Documentum ID" ma:internalName="DocumentumID">
      <xsd:simpleType>
        <xsd:restriction base="dms:Text"/>
      </xsd:simpleType>
    </xsd:element>
    <xsd:element name="OrigineelGemaaktDoor" ma:index="11" nillable="true" ma:displayName="Origineel gemaakt door" ma:internalName="OrigineelGemaaktDoor">
      <xsd:simpleType>
        <xsd:restriction base="dms:Text"/>
      </xsd:simpleType>
    </xsd:element>
    <xsd:element name="OrigineelGewijzigdDoor" ma:index="12" nillable="true" ma:displayName="Origineel gewijzigd door" ma:internalName="OrigineelGewijzigdDoor">
      <xsd:simpleType>
        <xsd:restriction base="dms:Text"/>
      </xsd:simpleType>
    </xsd:element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1be05-3666-4a6d-a1ba-3aeea2557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1A20AE-A098-40F3-AF45-87B861991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628DA6-202F-40CB-888F-34F2CF9FECBC}">
  <ds:schemaRefs>
    <ds:schemaRef ds:uri="http://schemas.microsoft.com/office/infopath/2007/PartnerControls"/>
    <ds:schemaRef ds:uri="3f81be05-3666-4a6d-a1ba-3aeea25578fa"/>
    <ds:schemaRef ds:uri="http://purl.org/dc/elements/1.1/"/>
    <ds:schemaRef ds:uri="http://schemas.microsoft.com/office/2006/metadata/properties"/>
    <ds:schemaRef ds:uri="dc27eef4-d356-41e1-bcf3-2711032fb09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1DE492-A671-41AD-8DE2-671FE865D5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7eef4-d356-41e1-bcf3-2711032fb096"/>
    <ds:schemaRef ds:uri="3f81be05-3666-4a6d-a1ba-3aeea255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3</vt:i4>
      </vt:variant>
    </vt:vector>
  </HeadingPairs>
  <TitlesOfParts>
    <vt:vector size="9" baseType="lpstr">
      <vt:lpstr>ELEK Afname IVEKA I</vt:lpstr>
      <vt:lpstr>ELEK Afname IVEKA II</vt:lpstr>
      <vt:lpstr>ELEK Afname IVK (ex-IVEG) '20</vt:lpstr>
      <vt:lpstr>ELEK Injectie IVEKA I</vt:lpstr>
      <vt:lpstr>ELEK Injectie IVEKA II</vt:lpstr>
      <vt:lpstr>ELEK Injectie IVK (ex-IVEG) '20</vt:lpstr>
      <vt:lpstr>'ELEK Afname IVK (ex-IVEG) ''20'!Afdrukbereik</vt:lpstr>
      <vt:lpstr>'ELEK Injectie IVEKA I'!Afdrukbereik</vt:lpstr>
      <vt:lpstr>'ELEK Injectie IVEKA II'!Afdrukbereik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Stockman</dc:creator>
  <cp:lastModifiedBy>Bert Stockman</cp:lastModifiedBy>
  <dcterms:created xsi:type="dcterms:W3CDTF">2019-12-11T19:57:36Z</dcterms:created>
  <dcterms:modified xsi:type="dcterms:W3CDTF">2020-01-28T07:03:24Z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0x01010041F3B96C16DF9D48B4CB8B8993546C0E</vt:lpwstr>
  </property>
</Properties>
</file>